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<sst xmlns="http://schemas.openxmlformats.org/spreadsheetml/2006/main" count="6644" uniqueCount="2444">
  <si>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</si>
  <si>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</si>
  <si>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</si>
  <si>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</si>
  <si>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</si>
  <si>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</si>
  <si>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</si>
  <si>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</si>
  <si>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</si>
  <si>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</si>
  <si>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</si>
  <si>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</si>
  <si>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</si>
  <si>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</si>
  <si>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</si>
  <si>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</si>
  <si>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</si>
  <si>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</si>
  <si>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</si>
  <si>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</si>
  <si>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</si>
  <si>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</si>
  <si>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</si>
  <si>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</si>
  <si>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</si>
  <si>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</si>
  <si>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</si>
  <si>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</si>
  <si>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</si>
  <si>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</si>
  <si>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</si>
  <si>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</si>
  <si>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</si>
  <si>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</si>
  <si>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</si>
  <si>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</si>
  <si>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</si>
  <si>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</si>
  <si>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</si>
  <si>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</si>
  <si>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</si>
  <si>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</si>
  <si>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</si>
  <si>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</si>
  <si>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</si>
  <si>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</si>
  <si>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</si>
  <si>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</si>
  <si>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</si>
  <si>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</si>
  <si>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</si>
  <si>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</si>
  <si>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</si>
  <si>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</si>
  <si>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</si>
  <si>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</si>
  <si>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</si>
  <si>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</si>
  <si>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</si>
  <si>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</si>
  <si>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</si>
  <si>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</si>
  <si>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</si>
  <si>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</si>
  <si>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</si>
  <si>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</si>
  <si>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</si>
  <si>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</si>
  <si>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</si>
  <si>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</si>
  <si>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</si>
  <si>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</si>
  <si>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</si>
  <si>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</si>
  <si>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</si>
  <si>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</si>
  <si>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</si>
  <si>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</si>
  <si>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</si>
  <si>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</si>
  <si>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</si>
  <si>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</si>
  <si>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</si>
  <si>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</si>
  <si>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</si>
  <si>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</si>
  <si>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</si>
  <si>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</si>
  <si>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</si>
  <si>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</si>
  <si>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</si>
  <si>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</si>
  <si>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</si>
  <si>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</si>
  <si>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</si>
  <si>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</si>
  <si>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</si>
  <si>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</si>
  <si>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</si>
  <si>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</si>
  <si>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</si>
  <si>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</si>
  <si>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</si>
  <si>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</si>
  <si>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</si>
  <si>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</si>
  <si>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</si>
  <si>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</si>
  <si>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</si>
  <si>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</si>
  <si>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</si>
  <si>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</si>
  <si>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</si>
  <si>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</si>
  <si>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</si>
  <si>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</si>
  <si>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</si>
  <si>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</si>
  <si>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</si>
  <si>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</si>
  <si>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</si>
  <si>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</si>
  <si>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</si>
  <si>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</si>
  <si>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</si>
  <si>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</si>
  <si>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</si>
  <si>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</si>
  <si>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</si>
  <si>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</si>
  <si>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</si>
  <si>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</si>
  <si>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</si>
  <si>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</si>
  <si>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</si>
  <si>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</si>
  <si>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</si>
  <si>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</si>
  <si>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</si>
  <si>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</si>
  <si>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</si>
  <si>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</si>
  <si>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</si>
  <si>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</si>
  <si>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</si>
  <si>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</si>
  <si>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</si>
  <si>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</si>
  <si>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</si>
  <si>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</si>
  <si>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</si>
  <si>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</si>
  <si>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</si>
  <si>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</si>
  <si>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</si>
  <si>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</si>
  <si>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</si>
  <si>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</si>
  <si>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</si>
  <si>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</si>
  <si>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</si>
  <si>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</si>
  <si>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</si>
  <si>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</si>
  <si>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</si>
  <si>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</si>
  <si>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</si>
  <si>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</si>
  <si>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</si>
  <si>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</si>
  <si>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</si>
  <si>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</si>
  <si>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</si>
  <si>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</si>
  <si>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</si>
  <si>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</si>
  <si>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</si>
  <si>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</si>
  <si>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</si>
  <si>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</si>
  <si>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</si>
  <si>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</si>
  <si>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</si>
  <si>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</si>
  <si>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</si>
  <si>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</si>
  <si>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</si>
  <si>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</si>
  <si>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</si>
  <si>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</si>
  <si>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</si>
  <si>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</si>
  <si>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</si>
  <si>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</si>
  <si>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</si>
  <si>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</si>
  <si>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</si>
  <si>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</si>
  <si>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</si>
  <si>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</si>
  <si>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</si>
  <si>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</si>
  <si>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</si>
  <si>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</si>
  <si>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</si>
  <si>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</si>
  <si>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</si>
  <si>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</si>
  <si>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</si>
  <si>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</si>
  <si>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</si>
  <si>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</si>
  <si>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</si>
  <si>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</si>
  <si>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</si>
  <si>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</si>
  <si>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</si>
  <si>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</si>
  <si>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</si>
  <si>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</si>
  <si>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</si>
  <si>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</si>
  <si>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</si>
  <si>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</si>
  <si>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</si>
  <si>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</si>
  <si>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</si>
  <si>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</si>
  <si>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</si>
  <si>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</si>
  <si>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</si>
  <si>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</si>
  <si>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</si>
  <si>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</si>
  <si>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</si>
  <si>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</si>
  <si>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</si>
  <si>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</si>
  <si>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</si>
  <si>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</si>
  <si>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</si>
  <si>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</si>
  <si>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</si>
  <si>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</si>
  <si>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</si>
  <si>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</si>
  <si>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</si>
  <si>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</si>
  <si>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</si>
  <si>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</si>
  <si>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</si>
  <si>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</si>
  <si>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</si>
  <si>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</si>
  <si>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</si>
  <si>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</si>
  <si>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</si>
  <si>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</si>
  <si>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</si>
  <si>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</si>
  <si>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</si>
  <si>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</si>
  <si>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</si>
  <si>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</si>
  <si>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</si>
  <si>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</si>
  <si>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</si>
  <si>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</si>
  <si>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</si>
  <si>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</si>
  <si>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</si>
  <si>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</si>
  <si>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</si>
  <si>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</si>
  <si>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</si>
  <si>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</si>
  <si>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</si>
  <si>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</si>
  <si>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</si>
  <si>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</si>
  <si>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</si>
  <si>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</si>
  <si>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</si>
  <si>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</si>
  <si>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</si>
  <si>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</si>
  <si>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</si>
  <si>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</si>
  <si>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</si>
  <si>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</si>
  <si>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</si>
  <si>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</si>
  <si>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</si>
  <si>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</si>
  <si>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</si>
  <si>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</si>
  <si>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</si>
  <si>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</si>
  <si>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</si>
  <si>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</si>
  <si>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</si>
  <si>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</si>
  <si>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</si>
  <si>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</si>
  <si>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</si>
  <si>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</si>
  <si>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</si>
  <si>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</si>
  <si>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</si>
  <si>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</si>
  <si>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</si>
  <si>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</si>
  <si>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</si>
  <si>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</si>
  <si>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</si>
  <si>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</si>
  <si>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</si>
  <si>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</si>
  <si>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</si>
  <si>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</si>
  <si>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</si>
  <si>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</si>
  <si>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</si>
  <si>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</si>
  <si>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</si>
  <si>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</si>
  <si>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</si>
  <si>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</si>
  <si>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</si>
  <si>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</si>
  <si>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</si>
  <si>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</si>
  <si>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</si>
  <si>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</si>
  <si>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</si>
  <si>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</si>
  <si>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</si>
  <si>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</si>
  <si>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</si>
  <si>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</si>
  <si>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</si>
  <si>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</si>
  <si>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</si>
  <si>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</si>
  <si>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</si>
  <si>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</si>
  <si>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</si>
  <si>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</si>
  <si>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</si>
  <si>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</si>
  <si>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</si>
  <si>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</si>
  <si>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</si>
  <si>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</si>
  <si>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</si>
  <si>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</si>
  <si>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</si>
  <si>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</si>
  <si>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</si>
  <si>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</si>
  <si>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</si>
  <si>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</si>
  <si>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</si>
  <si>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</si>
  <si>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</si>
  <si>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</si>
  <si>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</si>
  <si>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</si>
  <si>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</si>
  <si>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</si>
  <si>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</si>
  <si>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</si>
  <si>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</si>
  <si>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</si>
  <si>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</si>
  <si>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</si>
  <si>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</si>
  <si>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</si>
  <si>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</si>
  <si>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</si>
  <si>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</si>
  <si>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</si>
  <si>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</si>
  <si>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</si>
  <si>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</si>
  <si>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</si>
  <si>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</si>
  <si>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</si>
  <si>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</si>
  <si>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</si>
  <si>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</si>
  <si>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</si>
  <si>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</si>
  <si>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</si>
  <si>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</si>
  <si>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</si>
  <si>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</si>
  <si>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</si>
  <si>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</si>
  <si>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</si>
  <si>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</si>
  <si>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</si>
  <si>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</si>
  <si>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</si>
  <si>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</si>
  <si>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</si>
  <si>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</si>
  <si>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</si>
  <si>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</si>
  <si>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</si>
  <si>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</si>
  <si>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</si>
  <si>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</si>
  <si>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</si>
  <si>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</si>
  <si>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</si>
  <si>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</si>
  <si>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</si>
  <si>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</si>
  <si>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</si>
  <si>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</si>
  <si>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</si>
  <si>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</si>
  <si>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</si>
  <si>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</si>
  <si>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</si>
  <si>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</si>
  <si>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</si>
  <si>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</si>
  <si>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</si>
  <si>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</si>
  <si>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</si>
  <si>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</si>
  <si>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</si>
  <si>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</si>
  <si>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</si>
  <si>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</si>
  <si>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</si>
  <si>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</si>
  <si>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</si>
  <si>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</si>
  <si>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</si>
  <si>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</si>
  <si>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</si>
  <si>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</si>
  <si>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</si>
  <si>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</si>
  <si>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</si>
  <si>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</si>
  <si>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</si>
  <si>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</si>
  <si>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</si>
  <si>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</si>
  <si>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</si>
  <si>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</si>
  <si>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</si>
  <si>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</si>
  <si>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</si>
  <si>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</si>
  <si>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</si>
  <si>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</si>
  <si>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</si>
  <si>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</si>
  <si>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</si>
  <si>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</si>
  <si>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</si>
  <si>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</si>
  <si>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</si>
  <si>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</si>
  <si>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</si>
  <si>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</si>
  <si>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</si>
  <si>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</si>
  <si>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</si>
  <si>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</si>
  <si>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</si>
  <si>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</si>
  <si>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</si>
  <si>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</si>
  <si>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</si>
  <si>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</si>
  <si>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</si>
  <si>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</si>
  <si>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</si>
  <si>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</si>
  <si>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</si>
  <si>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</si>
  <si>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</si>
  <si>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</si>
  <si>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</si>
  <si>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</si>
  <si>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</si>
  <si>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</si>
  <si>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</si>
  <si>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</si>
  <si>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</si>
  <si>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</si>
  <si>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</si>
  <si>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</si>
  <si>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</si>
  <si>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</si>
  <si>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</si>
  <si>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</si>
  <si>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</si>
  <si>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</si>
  <si>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</si>
  <si>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</si>
  <si>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</si>
  <si>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</si>
  <si>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</si>
  <si>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</si>
  <si>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</si>
  <si>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</si>
  <si>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</si>
  <si>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</si>
  <si>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</si>
  <si>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</si>
  <si>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</si>
  <si>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</si>
  <si>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</si>
  <si>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</si>
  <si>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</si>
  <si>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</si>
  <si>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</si>
  <si>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</si>
  <si>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</si>
  <si>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</si>
  <si>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</si>
  <si>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</si>
  <si>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</si>
  <si>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</si>
  <si>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</si>
  <si>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</si>
  <si>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</si>
  <si>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</si>
  <si>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</si>
  <si>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</si>
  <si>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</si>
  <si>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</si>
  <si>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</si>
  <si>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</si>
  <si>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</si>
  <si>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</si>
  <si>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</si>
  <si>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</si>
  <si>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</si>
  <si>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</si>
  <si>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</si>
  <si>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</si>
  <si>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</si>
  <si>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</si>
  <si>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</si>
  <si>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</si>
  <si>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</si>
  <si>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</si>
  <si>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</si>
  <si>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</si>
  <si>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</si>
  <si>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</si>
  <si>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</si>
  <si>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</si>
  <si>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</si>
  <si>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</si>
  <si>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</si>
  <si>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</si>
  <si>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</si>
  <si>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</si>
  <si>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</si>
  <si>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</si>
  <si>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</si>
  <si>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</si>
  <si>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</si>
  <si>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</si>
  <si>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</si>
  <si>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</si>
  <si>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</si>
  <si>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</si>
  <si>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</si>
  <si>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</si>
  <si>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</si>
  <si>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</si>
  <si>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</si>
  <si>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</si>
  <si>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</si>
  <si>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</si>
  <si>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</si>
  <si>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</si>
  <si>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</si>
  <si>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</si>
  <si>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</si>
  <si>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</si>
  <si>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</si>
  <si>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</si>
  <si>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</si>
  <si>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</si>
  <si>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</si>
  <si>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</si>
  <si>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</si>
  <si>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</si>
  <si>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</si>
  <si>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</si>
  <si>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</si>
  <si>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</si>
  <si>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</si>
  <si>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</si>
  <si>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</si>
  <si>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</si>
  <si>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</si>
  <si>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</si>
  <si>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</si>
  <si>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</si>
  <si>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</si>
  <si>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</si>
  <si>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</si>
  <si>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</si>
  <si>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</si>
  <si>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</si>
  <si>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</si>
  <si>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</si>
  <si>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</si>
  <si>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</si>
  <si>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</si>
  <si>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</si>
  <si>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</si>
  <si>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</si>
  <si>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</si>
  <si>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</si>
  <si>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</si>
  <si>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</si>
  <si>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</si>
  <si>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</si>
  <si>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</si>
  <si>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</si>
  <si>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</si>
  <si>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</si>
  <si>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</si>
  <si>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</si>
  <si>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</si>
  <si>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</si>
  <si>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</si>
  <si>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</si>
  <si>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</si>
  <si>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</si>
  <si>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</si>
  <si>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</si>
  <si>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</si>
  <si>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</si>
  <si>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</si>
  <si>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</si>
  <si>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</si>
  <si>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</si>
  <si>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</si>
  <si>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</si>
  <si>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</si>
  <si>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</si>
  <si>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</si>
  <si>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</si>
  <si>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</si>
  <si>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</si>
  <si>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</si>
  <si>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</si>
  <si>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</si>
  <si>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</si>
  <si>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</si>
  <si>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</si>
  <si>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</si>
  <si>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</si>
  <si>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</si>
  <si>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</si>
  <si>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</si>
  <si>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</si>
  <si>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</si>
  <si>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</si>
  <si>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</si>
  <si>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</si>
  <si>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</si>
  <si>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</si>
  <si>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</si>
  <si>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</si>
  <si>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</si>
  <si>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</si>
  <si>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</si>
  <si>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</si>
  <si>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</si>
  <si>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</si>
  <si>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</si>
  <si>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</si>
  <si>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</si>
  <si>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</si>
  <si>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</si>
  <si>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</si>
  <si>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</si>
  <si>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</si>
  <si>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</si>
  <si>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</si>
  <si>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</si>
  <si>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</si>
  <si>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</si>
  <si>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</si>
  <si>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</si>
  <si>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</si>
  <si>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</si>
  <si>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</si>
  <si>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</si>
  <si>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</si>
  <si>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</si>
  <si>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</si>
  <si>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</si>
  <si>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</si>
  <si>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</si>
  <si>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</si>
  <si>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</si>
  <si>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</si>
  <si>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</si>
  <si>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</si>
  <si>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</si>
  <si>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</si>
  <si>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</si>
  <si>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</si>
  <si>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</si>
  <si>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</si>
  <si>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</si>
  <si>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</si>
  <si>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</si>
  <si>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</si>
  <si>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</si>
  <si>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</si>
  <si>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</si>
  <si>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</si>
  <si>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</si>
  <si>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</si>
  <si>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</si>
  <si>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</si>
  <si>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</si>
  <si>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</si>
  <si>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</si>
  <si>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</si>
  <si>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</si>
  <si>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</si>
  <si>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</si>
  <si>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</si>
  <si>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</si>
  <si>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</si>
  <si>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</si>
  <si>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</si>
  <si>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</si>
  <si>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</si>
  <si>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</si>
  <si>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</si>
  <si>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</si>
  <si>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</si>
  <si>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</si>
  <si>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</si>
  <si>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</si>
  <si>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</si>
  <si>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</si>
  <si>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</si>
  <si>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</si>
  <si>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</si>
  <si>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</si>
  <si>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</si>
  <si>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</si>
  <si>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</si>
  <si>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</si>
  <si>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</si>
  <si>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</si>
  <si>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</si>
  <si>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</si>
  <si>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</si>
  <si>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</si>
  <si>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</si>
  <si>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</si>
  <si>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</si>
  <si>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</si>
  <si>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</si>
  <si>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</si>
  <si>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</si>
  <si>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</si>
  <si>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</si>
  <si>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</si>
  <si>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</si>
  <si>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</si>
  <si>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</si>
  <si>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</si>
  <si>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</si>
  <si>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</si>
  <si>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</si>
  <si>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</si>
  <si>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</si>
  <si>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</si>
  <si>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</si>
  <si>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</si>
  <si>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</si>
  <si>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</si>
  <si>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</si>
  <si>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</si>
  <si>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</si>
  <si>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</si>
  <si>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</si>
  <si>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</si>
  <si>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</si>
  <si>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</si>
  <si>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</si>
  <si>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</si>
  <si>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</si>
  <si>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</si>
  <si>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</si>
  <si>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</si>
  <si>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</si>
  <si>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</si>
  <si>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</si>
  <si>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</si>
  <si>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</si>
  <si>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</si>
  <si>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</si>
  <si>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</si>
  <si>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</si>
  <si>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</si>
  <si>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</si>
  <si>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</si>
  <si>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</si>
  <si>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</si>
  <si>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</si>
  <si>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</si>
  <si>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</si>
  <si>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</si>
  <si>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</si>
  <si>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</si>
  <si>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</si>
  <si>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</si>
  <si>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</si>
  <si>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</si>
  <si>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</si>
  <si>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</si>
  <si>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</si>
  <si>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</si>
  <si>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</si>
  <si>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</si>
  <si>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</si>
  <si>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</si>
  <si>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</si>
  <si>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</si>
  <si>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</si>
  <si>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</si>
  <si>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</si>
  <si>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</si>
  <si>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</si>
  <si>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</si>
  <si>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</si>
  <si>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</si>
  <si>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</si>
  <si>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</si>
  <si>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</si>
  <si>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</si>
  <si>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</si>
  <si>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</si>
  <si>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</si>
  <si>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</si>
  <si>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</si>
  <si>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</si>
  <si>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</si>
  <si>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</si>
  <si>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</si>
  <si>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</si>
  <si>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</si>
  <si>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</si>
  <si>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</si>
  <si>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</si>
  <si>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</si>
  <si>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</si>
  <si>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</si>
  <si>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</si>
  <si>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</si>
  <si>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</si>
  <si>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</si>
  <si>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</si>
  <si>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</si>
  <si>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</si>
  <si>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</si>
  <si>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</si>
  <si>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</si>
  <si>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</si>
  <si>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</si>
  <si>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</si>
  <si>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</si>
  <si>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</si>
  <si>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</si>
  <si>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</si>
  <si>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</si>
  <si>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</si>
  <si>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</si>
  <si>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</si>
  <si>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</si>
  <si>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</si>
  <si>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</si>
  <si>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</si>
  <si>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</si>
  <si>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</si>
  <si>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</si>
  <si>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</si>
  <si>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</si>
  <si>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</si>
  <si>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</si>
  <si>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</si>
  <si>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</si>
  <si>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</si>
  <si>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</si>
  <si>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</si>
  <si>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</si>
  <si>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</si>
  <si>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</si>
  <si>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</si>
  <si>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</si>
  <si>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</si>
  <si>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</si>
  <si>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</si>
  <si>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</si>
  <si>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</si>
  <si>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</si>
  <si>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</si>
  <si>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</si>
  <si>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</si>
  <si>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</si>
  <si>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</si>
  <si>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</si>
  <si>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</si>
  <si>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</si>
  <si>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</si>
  <si>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</si>
  <si>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</si>
  <si>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</si>
  <si>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</si>
  <si>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</si>
  <si>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</si>
  <si>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</si>
  <si>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</si>
  <si>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</si>
  <si>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</si>
  <si>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</si>
  <si>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</si>
  <si>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</si>
  <si>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</si>
  <si>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</si>
  <si>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</si>
  <si>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</si>
  <si>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</si>
  <si>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</si>
  <si>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</si>
  <si>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</si>
  <si>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</si>
  <si>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</si>
  <si>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</si>
  <si>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</si>
  <si>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</si>
  <si>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</si>
  <si>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</si>
  <si>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</si>
  <si>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</si>
  <si>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</si>
  <si>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</si>
  <si>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</si>
  <si>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</si>
  <si>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</si>
  <si>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</si>
  <si>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</si>
  <si>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</si>
  <si>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</si>
  <si>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</si>
  <si>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</si>
  <si>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</si>
  <si>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</si>
  <si>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</si>
  <si>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</si>
  <si>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</si>
  <si>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</si>
  <si>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</si>
  <si>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</si>
  <si>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</si>
  <si>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</si>
  <si>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</si>
  <si>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</si>
  <si>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</si>
  <si>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</si>
  <si>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</si>
  <si>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</si>
  <si>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</si>
  <si>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</si>
  <si>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</si>
  <si>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</si>
  <si>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</si>
  <si>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</si>
  <si>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</si>
  <si>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</si>
  <si>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</si>
  <si>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</si>
  <si>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</si>
  <si>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</si>
  <si>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</si>
  <si>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</si>
  <si>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</si>
  <si>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</si>
  <si>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</si>
  <si>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</si>
  <si>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</si>
  <si>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</si>
  <si>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</si>
  <si>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</si>
  <si>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</si>
  <si>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</si>
  <si>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</si>
  <si>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</si>
  <si>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</si>
  <si>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</si>
  <si>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</si>
  <si>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</si>
  <si>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</si>
  <si>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</si>
  <si>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</si>
  <si>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</si>
  <si>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</si>
  <si>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</si>
  <si>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</si>
  <si>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</si>
  <si>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</si>
  <si>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</si>
  <si>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</si>
  <si>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</si>
  <si>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</si>
  <si>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</si>
  <si>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</si>
  <si>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</si>
  <si>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</si>
  <si>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</si>
  <si>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</si>
  <si>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</si>
  <si>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</si>
  <si>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</si>
  <si>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</si>
  <si>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</si>
  <si>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</si>
  <si>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</si>
  <si>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</si>
  <si>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</si>
  <si>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</si>
  <si>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</si>
  <si>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</si>
  <si>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</si>
  <si>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</si>
  <si>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</si>
  <si>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</si>
  <si>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</si>
  <si>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</si>
  <si>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</si>
  <si>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</si>
  <si>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</si>
  <si>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</si>
  <si>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</si>
  <si>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</si>
  <si>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</si>
  <si>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</si>
  <si>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</si>
  <si>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</si>
  <si>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</si>
  <si>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</si>
  <si>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</si>
  <si>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</si>
  <si>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</si>
  <si>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</si>
  <si>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</si>
  <si>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</si>
  <si>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</si>
  <si>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</si>
  <si>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</si>
  <si>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</si>
  <si>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</si>
  <si>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</si>
  <si>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</si>
  <si>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</si>
  <si>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</si>
  <si>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</si>
  <si>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</si>
  <si>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</si>
  <si>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</si>
  <si>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</si>
  <si>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</si>
  <si>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</si>
  <si>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</si>
  <si>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</si>
  <si>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</si>
  <si>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</si>
  <si>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</si>
  <si>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</si>
  <si>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</si>
  <si>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</si>
  <si>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</si>
  <si>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</si>
  <si>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</si>
  <si>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</si>
  <si>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</si>
  <si>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</si>
  <si>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</si>
  <si>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</si>
  <si>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</si>
  <si>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</si>
  <si>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</si>
  <si>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</si>
  <si>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</si>
  <si>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</si>
  <si>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</si>
  <si>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</si>
  <si>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</si>
  <si>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</si>
  <si>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</si>
  <si>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</si>
  <si>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</si>
  <si>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</si>
  <si>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</si>
  <si>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</si>
  <si>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</si>
  <si>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</si>
  <si>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</si>
  <si>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</si>
  <si>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</si>
  <si>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</si>
  <si>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</si>
  <si>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</si>
  <si>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</si>
  <si>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</si>
  <si>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</si>
  <si>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</si>
  <si>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</si>
  <si>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</si>
  <si>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</si>
  <si>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</si>
  <si>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</si>
  <si>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</si>
  <si>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</si>
  <si>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</si>
  <si>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</si>
  <si>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</si>
  <si>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</si>
  <si>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</si>
  <si>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</si>
  <si>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</si>
  <si>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</si>
  <si>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</si>
  <si>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</si>
  <si>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</si>
  <si>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</si>
  <si>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</si>
  <si>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</si>
  <si>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</si>
  <si>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</si>
  <si>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</si>
  <si>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</si>
  <si>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</si>
  <si>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</si>
  <si>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</si>
  <si>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</si>
  <si>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</si>
  <si>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</si>
  <si>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</si>
  <si>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</si>
  <si>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</si>
  <si>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</si>
  <si>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</si>
  <si>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</si>
  <si>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</si>
  <si>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</si>
  <si>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</si>
  <si>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</si>
  <si>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</si>
  <si>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</si>
  <si>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</si>
  <si>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</si>
  <si>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</si>
  <si>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</si>
  <si>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</si>
  <si>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</si>
  <si>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</si>
  <si>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</si>
  <si>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</si>
  <si>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</si>
  <si>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</si>
  <si>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</si>
  <si>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</si>
  <si>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</si>
  <si>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</si>
  <si>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</si>
  <si>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</si>
  <si>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</si>
  <si>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</si>
  <si>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</si>
  <si>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</si>
  <si>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</si>
  <si>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</si>
  <si>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</si>
  <si>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</si>
  <si>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</si>
  <si>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</si>
  <si>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</si>
  <si>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</si>
  <si>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</si>
  <si>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</si>
  <si>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</si>
  <si>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</si>
  <si>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</si>
  <si>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</si>
  <si>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</si>
  <si>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</si>
  <si>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</si>
  <si>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</si>
  <si>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</si>
  <si>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</si>
  <si>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</si>
  <si>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</si>
  <si>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</si>
  <si>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</si>
  <si>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</si>
  <si>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</si>
  <si>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</si>
  <si>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</si>
  <si>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</si>
  <si>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</si>
  <si>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</si>
  <si>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</si>
  <si>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</si>
  <si>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</si>
  <si>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</si>
  <si>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</si>
  <si>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</si>
  <si>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</si>
  <si>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</si>
  <si>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</si>
  <si>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</si>
  <si>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</si>
  <si>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</si>
  <si>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</si>
  <si>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</si>
  <si>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</si>
  <si>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</si>
  <si>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</si>
  <si>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</si>
  <si>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</si>
  <si>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</si>
  <si>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</si>
  <si>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</si>
  <si>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</si>
  <si>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</si>
  <si>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</si>
  <si>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</si>
  <si>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</si>
  <si>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</si>
  <si>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</si>
  <si>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</si>
  <si>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</si>
  <si>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</si>
  <si>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</si>
  <si>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</si>
  <si>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</si>
  <si>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</si>
  <si>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</si>
  <si>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</si>
  <si>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</si>
  <si>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</si>
  <si>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</si>
  <si>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</si>
  <si>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</si>
  <si>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</si>
  <si>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</si>
  <si>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</si>
  <si>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</si>
  <si>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</si>
  <si>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</si>
  <si>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</si>
  <si>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</si>
  <si>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</si>
  <si>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</si>
  <si>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</si>
  <si>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</si>
  <si>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</si>
  <si>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</si>
  <si>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</si>
  <si>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</si>
  <si>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</si>
  <si>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</si>
  <si>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</si>
  <si>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</si>
  <si>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</si>
  <si>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</si>
  <si>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</si>
  <si>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</si>
  <si>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</si>
  <si>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</si>
  <si>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</si>
  <si>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</si>
  <si>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</si>
  <si>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</si>
  <si>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</si>
  <si>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</si>
  <si>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</si>
  <si>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</si>
  <si>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</si>
  <si>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</si>
  <si>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</si>
  <si>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</si>
  <si>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</si>
  <si>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</si>
  <si>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</si>
  <si>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</si>
  <si>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</si>
  <si>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</si>
  <si>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</si>
  <si>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</si>
  <si>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</si>
  <si>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</si>
  <si>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</si>
  <si>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</si>
  <si>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</si>
  <si>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</si>
  <si>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</si>
  <si>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</si>
  <si>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</si>
  <si>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</si>
  <si>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</si>
  <si>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</si>
  <si>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</si>
  <si>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</si>
  <si>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</si>
  <si>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</si>
  <si>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</si>
  <si>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</si>
  <si>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</si>
  <si>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</si>
  <si>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</si>
  <si>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</si>
  <si>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</si>
  <si>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</si>
  <si>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</si>
  <si>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</si>
  <si>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</si>
  <si>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</si>
  <si>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</si>
  <si>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</si>
  <si>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</si>
  <si>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</si>
  <si>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</si>
  <si>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</si>
  <si>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</si>
  <si>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</si>
  <si>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</si>
  <si>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</si>
  <si>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</si>
  <si>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</si>
  <si>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</si>
  <si>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</si>
  <si>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</si>
  <si>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</si>
  <si>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</si>
  <si>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</si>
  <si>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</si>
  <si>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</si>
  <si>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</si>
  <si>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</si>
  <si>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</si>
  <si>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</si>
  <si>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</si>
  <si>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</si>
  <si>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</si>
  <si>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</si>
  <si>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</si>
  <si>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</si>
  <si>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</si>
  <si>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</si>
  <si>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</si>
  <si>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</si>
  <si>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</si>
  <si>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</si>
  <si>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</si>
  <si>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</si>
  <si>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</si>
  <si>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</si>
  <si>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</si>
  <si>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</si>
  <si>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</si>
  <si>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</si>
  <si>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</si>
  <si>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</si>
  <si>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</si>
  <si>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</si>
  <si>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</si>
  <si>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</si>
  <si>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</si>
  <si>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</si>
  <si>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</si>
  <si>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</si>
  <si>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</si>
  <si>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</si>
  <si>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</si>
  <si>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</si>
  <si>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</si>
  <si>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</si>
  <si>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</si>
  <si>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</si>
  <si>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</si>
  <si>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</si>
  <si>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</si>
  <si>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</si>
  <si>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</si>
  <si>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</si>
  <si>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</si>
  <si>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</si>
  <si>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</si>
  <si>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</si>
  <si>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</si>
  <si>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</si>
  <si>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</si>
  <si>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</si>
  <si>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</si>
  <si>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</si>
  <si>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</si>
  <si>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</si>
  <si>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</si>
  <si>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</si>
  <si>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</si>
  <si>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</si>
  <si>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</si>
  <si>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</si>
  <si>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</si>
  <si>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</si>
  <si>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</si>
  <si>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</si>
  <si>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</si>
  <si>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</si>
  <si>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</si>
  <si>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</si>
  <si>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</si>
  <si>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</si>
  <si>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</si>
  <si>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</si>
  <si>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</si>
  <si>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</si>
  <si>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</si>
  <si>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</si>
  <si>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</si>
  <si>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</si>
  <si>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</si>
  <si>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</si>
  <si>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</si>
  <si>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</si>
  <si>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</si>
  <si>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</si>
  <si>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</si>
  <si>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</si>
  <si>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</si>
  <si>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</si>
  <si>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</si>
  <si>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</si>
  <si>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</si>
  <si>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</si>
  <si>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</si>
  <si>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</si>
  <si>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</si>
  <si>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</si>
  <si>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</si>
  <si>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</si>
  <si>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</si>
  <si>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</si>
  <si>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</si>
  <si>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</si>
  <si>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</si>
  <si>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</si>
  <si>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</si>
  <si>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</si>
  <si>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</si>
  <si>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</si>
  <si>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</si>
  <si>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</si>
  <si>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</si>
  <si>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</si>
  <si>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</si>
  <si>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</si>
  <si>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</si>
  <si>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</si>
  <si>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</si>
  <si>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</si>
  <si>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</si>
  <si>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</si>
  <si>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</si>
  <si>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</si>
  <si>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</si>
  <si>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</si>
  <si>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</si>
  <si>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</si>
  <si>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</si>
  <si>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</si>
  <si>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</si>
  <si>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</si>
  <si>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</si>
  <si>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</si>
  <si>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</si>
  <si>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</si>
  <si>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</si>
  <si>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</si>
  <si>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</si>
  <si>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</si>
  <si>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</si>
  <si>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</si>
  <si>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</si>
  <si>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</si>
  <si>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</si>
  <si>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</si>
  <si>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</si>
  <si>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</si>
  <si>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</si>
  <si>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</si>
  <si>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</si>
  <si>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</si>
  <si>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</si>
  <si>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</si>
  <si>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</si>
  <si>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</si>
  <si>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</si>
  <si>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</si>
  <si>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</si>
  <si>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</si>
  <si>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</si>
  <si>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</si>
  <si>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</si>
  <si>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</si>
  <si>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</si>
  <si>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</si>
  <si>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</si>
  <si>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</si>
  <si>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</si>
  <si>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</si>
  <si>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</si>
  <si>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</si>
  <si>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</si>
  <si>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</si>
  <si>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</si>
  <si>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</si>
  <si>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</si>
  <si>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</si>
  <si>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</si>
  <si>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</si>
  <si>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</si>
  <si>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</si>
  <si>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</si>
  <si>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</si>
  <si>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</si>
  <si>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</si>
  <si>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</si>
  <si>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</si>
  <si>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</si>
  <si>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</si>
  <si>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</si>
  <si>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</si>
  <si>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</si>
  <si>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</si>
  <si>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</si>
  <si>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</si>
  <si>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</si>
  <si>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</si>
  <si>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</si>
  <si>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</si>
  <si>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</si>
  <si>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</si>
  <si>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</si>
  <si>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</si>
  <si>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</si>
  <si>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</si>
  <si>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</si>
  <si>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</si>
  <si>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</si>
  <si>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</si>
  <si>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</si>
  <si>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</si>
  <si>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</si>
  <si>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</si>
  <si>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</si>
  <si>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</si>
  <si>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</si>
  <si>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</si>
  <si>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</si>
  <si>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</si>
  <si>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</si>
  <si>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</si>
  <si>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</si>
  <si>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</si>
  <si>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</si>
  <si>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</si>
  <si>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</si>
  <si>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</si>
  <si>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</si>
  <si>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</si>
  <si>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</si>
  <si>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</si>
  <si>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</si>
  <si>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</si>
  <si>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</si>
  <si>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</si>
  <si>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</si>
  <si>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</si>
  <si>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</si>
  <si>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</si>
  <si>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</si>
  <si>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</si>
  <si>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</si>
  <si>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</si>
  <si>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</si>
  <si>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</si>
  <si>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</si>
  <si>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</si>
  <si>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</si>
  <si>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</si>
  <si>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</si>
  <si>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</si>
  <si>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</si>
  <si>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</si>
  <si>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</si>
  <si>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</si>
  <si>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</si>
  <si>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</si>
  <si>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</si>
  <si>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</si>
  <si>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</si>
  <si>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</si>
  <si>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</si>
  <si>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</si>
  <si>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</si>
  <si>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</si>
  <si>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</si>
  <si>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</si>
  <si>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</si>
  <si>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</si>
  <si>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</si>
  <si>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</si>
  <si>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</si>
  <si>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</si>
  <si>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</si>
  <si>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</si>
  <si>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</si>
  <si>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</si>
  <si>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</si>
  <si>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</si>
  <si>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</si>
  <si>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</si>
  <si>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</si>
  <si>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</si>
  <si>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</si>
  <si>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</si>
  <si>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</si>
  <si>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</si>
  <si>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</si>
  <si>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</si>
  <si>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</si>
  <si>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</si>
  <si>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</si>
  <si>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</si>
  <si>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</si>
  <si>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</si>
  <si>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</si>
  <si>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</si>
  <si>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</si>
  <si>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</si>
  <si>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</si>
  <si>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</si>
  <si>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</si>
  <si>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</si>
  <si>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</si>
  <si>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</si>
  <si>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</si>
  <si>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</si>
  <si>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</si>
  <si>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</si>
  <si>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</si>
  <si>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</si>
  <si>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</si>
  <si>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</si>
  <si>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</si>
  <si>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</si>
  <si>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</si>
  <si>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</si>
  <si>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</si>
  <si>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</si>
  <si>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</si>
  <si>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</si>
  <si>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</si>
  <si>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</si>
  <si>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</si>
  <si>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</si>
  <si>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</si>
  <si>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</si>
  <si>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</si>
  <si>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</si>
  <si>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</si>
  <si>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</si>
  <si>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</si>
  <si>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</si>
  <si>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</si>
  <si>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</si>
  <si>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</si>
  <si>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</si>
  <si>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</si>
  <si>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</si>
  <si>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</si>
  <si>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</si>
  <si>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</si>
  <si>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</si>
  <si>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</si>
  <si>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</si>
  <si>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</si>
  <si>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</si>
  <si>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</si>
  <si>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</si>
  <si>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</si>
  <si>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</si>
  <si>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</si>
  <si>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</si>
  <si>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</si>
  <si>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</si>
  <si>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</si>
  <si>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</si>
  <si>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</si>
  <si>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</si>
  <si>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</si>
  <si>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</si>
  <si>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</si>
  <si>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</si>
  <si>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</si>
  <si>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</si>
  <si>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</si>
  <si>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</si>
  <si>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</si>
  <si>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</si>
  <si>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</si>
  <si>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</si>
  <si>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</si>
  <si>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</si>
  <si>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</si>
  <si>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</si>
  <si>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</si>
  <si>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</si>
  <si>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</si>
  <si>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</si>
  <si>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</si>
  <si>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</si>
  <si>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</si>
  <si>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</si>
  <si>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</si>
  <si>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</si>
  <si>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</si>
  <si>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</si>
  <si>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</si>
  <si>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</si>
  <si>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</si>
  <si>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</si>
  <si>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</si>
  <si>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</si>
  <si>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</si>
  <si>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</si>
  <si>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</si>
  <si>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</si>
  <si>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</si>
  <si>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</si>
  <si>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</si>
  <si>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</si>
  <si>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</si>
  <si>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</si>
  <si>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</si>
  <si>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</si>
  <si>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</si>
  <si>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</si>
  <si>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</si>
  <si>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</si>
  <si>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</si>
  <si>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</si>
  <si>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</si>
  <si>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</si>
  <si>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</si>
  <si>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</si>
  <si>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</si>
  <si>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</si>
  <si>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</si>
  <si>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</si>
  <si>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</si>
  <si>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</si>
  <si>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</si>
  <si>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</si>
  <si>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</si>
  <si>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</si>
  <si>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</si>
  <si>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</si>
  <si>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</si>
  <si>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</si>
  <si>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</si>
  <si>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</si>
  <si>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</si>
  <si>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</si>
  <si>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</si>
  <si>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</si>
  <si>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</si>
  <si>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</si>
  <si>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</si>
  <si>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</si>
  <si>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</si>
  <si>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</si>
  <si>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</si>
  <si>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</si>
  <si>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</si>
  <si>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</si>
  <si>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</si>
  <si>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</si>
  <si>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</si>
  <si>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</si>
  <si>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</si>
  <si>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</si>
  <si>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</si>
  <si>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</si>
  <si>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</si>
  <si>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</si>
  <si>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</si>
  <si>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</si>
  <si>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</si>
  <si>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</si>
  <si>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</si>
  <si>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</si>
  <si>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</si>
  <si>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</si>
  <si>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</si>
  <si>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</si>
  <si>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</si>
  <si>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</si>
  <si>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</si>
  <si>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</si>
  <si>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</si>
  <si>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</si>
  <si>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</si>
  <si>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</si>
  <si>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</si>
  <si>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</si>
  <si>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</si>
  <si>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</si>
  <si>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</si>
  <si>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</si>
  <si>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</si>
  <si>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</si>
  <si>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</si>
  <si>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</si>
  <si>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</si>
  <si>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</si>
  <si>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</si>
  <si>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</si>
  <si>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</si>
  <si>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</si>
  <si>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</si>
  <si>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</si>
  <si>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</si>
  <si>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</si>
  <si>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</si>
  <si>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</si>
  <si>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</si>
  <si>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</si>
  <si>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</si>
  <si>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</si>
  <si>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</si>
  <si>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</si>
  <si>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</si>
  <si>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</si>
  <si>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</si>
  <si>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</si>
  <si>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</si>
  <si>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</si>
  <si>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</si>
  <si>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</si>
  <si>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</si>
  <si>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</si>
  <si>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</si>
  <si>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</si>
  <si>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</si>
  <si>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</si>
  <si>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</si>
  <si>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</si>
  <si>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</si>
  <si>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</si>
  <si>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</si>
  <si>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</si>
  <si>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</si>
  <si>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</si>
  <si>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</si>
  <si>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</si>
  <si>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</si>
  <si>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</si>
  <si>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</si>
  <si>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</si>
  <si>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</si>
  <si>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</si>
  <si>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</si>
  <si>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</si>
  <si>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</si>
  <si>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</si>
  <si>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</si>
  <si>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</si>
  <si>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</si>
  <si>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</si>
  <si>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</si>
  <si>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</si>
  <si>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</si>
  <si>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</si>
  <si>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</si>
  <si>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</si>
  <si>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</si>
  <si>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</si>
  <si>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</si>
  <si>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</si>
  <si>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</si>
  <si>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</si>
  <si>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</si>
  <si>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</si>
  <si>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</si>
  <si>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</si>
  <si>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</si>
  <si>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</si>
  <si>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</si>
  <si>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</si>
  <si>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</si>
  <si>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</si>
  <si>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</si>
  <si>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</si>
  <si>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</si>
  <si>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</si>
  <si>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</si>
  <si>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</si>
  <si>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</si>
  <si>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</si>
  <si>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</si>
  <si>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</si>
  <si>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</si>
  <si>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</si>
  <si>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</si>
  <si>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</si>
  <si>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</si>
  <si>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</si>
  <si>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</si>
  <si>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</si>
  <si>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</si>
  <si>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</si>
  <si>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</si>
  <si>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</si>
  <si>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</si>
  <si>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</si>
  <si>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</si>
  <si>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</si>
  <si>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</si>
  <si>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</si>
  <si>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</si>
  <si>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</si>
  <si>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</si>
  <si>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</si>
  <si>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</si>
  <si>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</si>
  <si>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</si>
  <si>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</si>
  <si>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</si>
  <si>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</si>
  <si>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</si>
  <si>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</si>
  <si>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</si>
  <si>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</si>
  <si>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</si>
  <si>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</si>
  <si>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</si>
  <si>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</si>
  <si>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</si>
  <si>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</si>
  <si>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</si>
  <si>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</si>
  <si>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</si>
  <si>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</si>
  <si>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</si>
  <si>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</si>
  <si>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</si>
  <si>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</si>
  <si>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</si>
  <si>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</si>
  <si>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</si>
  <si>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</si>
  <si>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</si>
  <si>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</si>
  <si>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</si>
  <si>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</si>
  <si>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</si>
  <si>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</si>
  <si>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</si>
  <si>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</si>
  <si>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</si>
  <si>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</si>
  <si>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</si>
  <si>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</si>
  <si>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</si>
  <si>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</si>
  <si>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</si>
  <si>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</si>
  <si>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</si>
  <si>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</si>
  <si>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</si>
  <si>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</si>
  <si>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</si>
  <si>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</si>
  <si>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</si>
  <si>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</si>
  <si>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</si>
  <si>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</si>
  <si>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</si>
  <si>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</si>
  <si>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</si>
  <si>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</si>
  <si>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</si>
  <si>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</si>
  <si>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</si>
  <si>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</si>
  <si>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</si>
  <si>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</si>
  <si>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</si>
  <si>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</si>
  <si>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</si>
  <si>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</si>
  <si>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</si>
  <si>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</si>
  <si>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</si>
  <si>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</si>
  <si>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</si>
  <si>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</si>
  <si>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</si>
  <si>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</si>
  <si>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</si>
  <si>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</si>
  <si>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</si>
  <si>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</si>
  <si>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</si>
  <si>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</si>
  <si>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</si>
  <si>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</si>
  <si>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</si>
  <si>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</si>
  <si>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</si>
  <si>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</si>
  <si>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</si>
  <si>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</si>
  <si>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</si>
  <si>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</si>
  <si>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</si>
  <si>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</si>
  <si>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</si>
  <si>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</si>
  <si>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</si>
  <si>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</si>
  <si>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</si>
  <si>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</si>
  <si>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</si>
  <si>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</si>
  <si>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</si>
  <si>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</si>
  <si>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</si>
  <si>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</si>
  <si>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</si>
  <si>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</si>
  <si>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</si>
  <si>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</si>
  <si>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</si>
  <si>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</si>
  <si>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</si>
  <si>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</si>
  <si>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</si>
  <si>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</si>
  <si>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</si>
  <si>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</si>
  <si>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</si>
  <si>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</si>
  <si>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</si>
  <si>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</si>
  <si>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</si>
  <si>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</si>
  <si>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</si>
  <si>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</si>
  <si>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</si>
  <si>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</si>
  <si>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</si>
  <si>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</si>
  <si>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</si>
  <si>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</si>
  <si>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</si>
  <si>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</si>
  <si>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</si>
  <si>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</si>
  <si>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</si>
  <si>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</si>
  <si>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</si>
  <si>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</si>
  <si>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</si>
  <si>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</si>
  <si>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</si>
  <si>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</si>
  <si>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</si>
  <si>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</si>
  <si>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</si>
  <si>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</si>
  <si>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</si>
  <si>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</si>
  <si>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</si>
  <si>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</si>
  <si>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</si>
  <si>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</si>
  <si>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</si>
  <si>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</si>
  <si>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</si>
  <si>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</si>
  <si>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</si>
  <si>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</si>
  <si>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</si>
  <si>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</si>
  <si>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</si>
  <si>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</si>
  <si>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</si>
  <si>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</si>
  <si>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</si>
  <si>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</si>
  <si>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</si>
  <si>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</si>
  <si>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</si>
  <si>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</si>
  <si>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</si>
  <si>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</si>
  <si>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</si>
  <si>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</si>
  <si>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</si>
  <si>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</si>
  <si>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</si>
  <si>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</si>
  <si>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</si>
  <si>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</si>
  <si>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</si>
  <si>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</si>
  <si>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</si>
  <si>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</si>
  <si>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</si>
  <si>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</si>
  <si>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</si>
  <si>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</si>
  <si>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</si>
  <si>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</si>
  <si>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</si>
  <si>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</si>
  <si>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</si>
  <si>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</si>
  <si>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</si>
  <si>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</si>
  <si>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</si>
  <si>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</si>
  <si>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</si>
  <si>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</si>
  <si>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</si>
  <si>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</si>
  <si>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</si>
  <si>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</si>
  <si>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</si>
  <si>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</si>
  <si>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</si>
  <si>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</si>
  <si>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</si>
  <si>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</si>
  <si>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</si>
  <si>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</si>
  <si>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</si>
  <si>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</si>
  <si>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</si>
  <si>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</si>
  <si>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</si>
  <si>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</si>
  <si>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</si>
  <si>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</si>
  <si>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</si>
  <si>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</si>
  <si>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</si>
  <si>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</si>
  <si>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</si>
  <si>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</si>
  <si>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</si>
  <si>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</si>
  <si>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</si>
  <si>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</si>
  <si>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</si>
  <si>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</si>
  <si>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</si>
  <si>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</si>
  <si>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</si>
  <si>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</si>
  <si>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</si>
  <si>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</si>
  <si>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</si>
  <si>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</si>
  <si>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</si>
  <si>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</si>
  <si>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</si>
  <si>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</si>
  <si>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</si>
  <si>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</si>
  <si>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</si>
  <si>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</si>
  <si>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</si>
  <si>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</si>
  <si>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</si>
  <si>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</si>
  <si>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</si>
  <si>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</si>
  <si>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</si>
  <si>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</si>
  <si>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</si>
  <si>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</si>
  <si>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</si>
  <si>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</si>
  <si>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</si>
  <si>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</si>
  <si>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</si>
  <si>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</si>
  <si>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</si>
  <si>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</si>
  <si>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</si>
  <si>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</si>
  <si>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</si>
  <si>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</si>
  <si>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</si>
  <si>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</si>
  <si>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</si>
  <si>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</si>
  <si>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</si>
  <si>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</si>
  <si>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</si>
  <si>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</si>
  <si>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</si>
  <si>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</si>
  <si>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</si>
  <si>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</si>
  <si>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</si>
  <si>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</si>
  <si>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</si>
  <si>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</si>
  <si>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</si>
  <si>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</si>
  <si>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</si>
  <si>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</si>
  <si>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</si>
  <si>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</si>
  <si>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</si>
  <si>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</si>
  <si>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</si>
  <si>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</si>
  <si>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</si>
  <si>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</si>
  <si>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</si>
  <si>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</si>
  <si>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</si>
  <si>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</si>
  <si>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</si>
  <si>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</si>
  <si>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</si>
  <si>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</si>
  <si>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</si>
  <si>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</si>
  <si>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</si>
  <si>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</si>
  <si>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</si>
  <si>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</si>
  <si>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</si>
  <si>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</si>
  <si>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</si>
  <si>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</si>
  <si>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</si>
  <si>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</si>
  <si>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</si>
  <si>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</si>
  <si>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</si>
  <si>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</si>
  <si>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</si>
  <si>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</si>
  <si>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</si>
  <si>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</si>
  <si>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</si>
  <si>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</si>
  <si>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</si>
  <si>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</si>
  <si>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</si>
  <si>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</si>
  <si>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</si>
  <si>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</si>
  <si>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</si>
  <si>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</si>
  <si>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</si>
  <si>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</si>
  <si>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</si>
  <si>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</si>
  <si>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</si>
  <si>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</si>
  <si>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</si>
  <si>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</si>
  <si>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</si>
  <si>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</si>
  <si>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</si>
  <si>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</si>
  <si>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</si>
  <si>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</si>
  <si>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</si>
  <si>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</si>
  <si>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</si>
  <si>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</si>
  <si>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</si>
  <si>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</si>
  <si>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</si>
  <si>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</si>
  <si>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</si>
  <si>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</si>
  <si>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</si>
  <si>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</si>
  <si>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</si>
  <si>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</si>
  <si>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</si>
  <si>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</si>
  <si>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</si>
  <si>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</si>
  <si>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</si>
  <si>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</si>
  <si>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</si>
  <si>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</si>
  <si>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</si>
  <si>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</si>
  <si>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</si>
  <si>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</si>
  <si>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</si>
  <si>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</si>
  <si>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</si>
  <si>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</si>
  <si>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</si>
  <si>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</si>
  <si>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</si>
  <si>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</si>
  <si>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</si>
  <si>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</si>
  <si>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</si>
  <si>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</si>
  <si>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</si>
  <si>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</si>
  <si>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</si>
  <si>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</si>
  <si>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</si>
  <si>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</si>
  <si>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</si>
  <si>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</si>
  <si>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</si>
  <si>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</si>
  <si>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</si>
  <si>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</si>
  <si>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</si>
  <si>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</si>
  <si>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</si>
  <si>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</si>
  <si>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</si>
  <si>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</si>
  <si>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</si>
  <si>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</si>
  <si>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</si>
  <si>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</si>
  <si>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</si>
  <si>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</si>
  <si>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</si>
  <si>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</si>
  <si>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</si>
  <si>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</si>
  <si>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</si>
  <si>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</si>
  <si>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</si>
  <si>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</si>
  <si>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</si>
  <si>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</si>
  <si>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</si>
  <si>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</si>
  <si>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</si>
  <si>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</si>
  <si>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</si>
  <si>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</si>
  <si>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</si>
  <si>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</si>
  <si>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</si>
  <si>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</si>
  <si>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</si>
  <si>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</si>
  <si>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</si>
  <si>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</si>
  <si>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</si>
  <si>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</si>
  <si>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</si>
  <si>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</si>
  <si>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</si>
  <si>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</si>
  <si>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</si>
  <si>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</si>
  <si>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</si>
  <si>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</si>
  <si>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</si>
  <si>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</si>
  <si>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</si>
  <si>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</si>
  <si>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</si>
  <si>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</si>
  <si>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</si>
  <si>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</si>
  <si>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</si>
  <si>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</si>
  <si>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</si>
  <si>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</si>
  <si>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</si>
  <si>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</si>
  <si>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</si>
  <si>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</si>
  <si>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</si>
  <si>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</si>
  <si>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</si>
  <si>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</si>
  <si>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</si>
  <si>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</si>
  <si>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</si>
  <si>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</si>
  <si>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</si>
  <si>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Г.В. Шелєхова</t>
  </si>
  <si>
    <t>Ю.В. Ревенко</t>
  </si>
  <si>
    <t>(0542) 600-799</t>
  </si>
  <si>
    <t>inbox@zr.su.court.gov.ua</t>
  </si>
  <si>
    <t>(0542) 600-456</t>
  </si>
  <si>
    <t>11 липня 2017 року</t>
  </si>
  <si>
    <t>перше півріччя 2017 року</t>
  </si>
  <si>
    <t>Зарічний районний суд м.Суми</t>
  </si>
  <si>
    <t>40030. Сумська область</t>
  </si>
  <si>
    <t>м. Суми</t>
  </si>
  <si>
    <t>вул. Академічна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</si>
</sst>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1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1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x14ac:dyDescent="0.2">
      <c r="A25" s="5">
        <v>12</v>
      </c>
      <c r="B25" s="10" t="s">
        <v>920</v>
      </c>
      <c r="C25" s="18" t="s">
        <v>88</v>
      </c>
      <c r="D25" s="18"/>
      <c r="E25" s="167">
        <v>1</v>
      </c>
      <c r="F25" s="167"/>
      <c r="G25" s="167"/>
      <c r="H25" s="167"/>
      <c r="I25" s="167">
        <v>1</v>
      </c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28</v>
      </c>
      <c r="F31" s="163">
        <f t="shared" si="2"/>
        <v>13</v>
      </c>
      <c r="G31" s="163">
        <f t="shared" si="2"/>
        <v>0</v>
      </c>
      <c r="H31" s="163">
        <f t="shared" si="2"/>
        <v>0</v>
      </c>
      <c r="I31" s="163">
        <f t="shared" si="2"/>
        <v>15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11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6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1</v>
      </c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13</v>
      </c>
      <c r="F48" s="167">
        <v>3</v>
      </c>
      <c r="G48" s="167"/>
      <c r="H48" s="167"/>
      <c r="I48" s="167">
        <v>10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8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3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4</v>
      </c>
      <c r="F50" s="167">
        <v>2</v>
      </c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x14ac:dyDescent="0.2">
      <c r="A51" s="5">
        <v>38</v>
      </c>
      <c r="B51" s="10" t="s">
        <v>937</v>
      </c>
      <c r="C51" s="18" t="s">
        <v>104</v>
      </c>
      <c r="D51" s="18"/>
      <c r="E51" s="167">
        <v>1</v>
      </c>
      <c r="F51" s="167">
        <v>1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>
        <v>1</v>
      </c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>
        <v>1</v>
      </c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1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>
        <v>1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>
        <v>1</v>
      </c>
      <c r="AL71" s="167"/>
      <c r="AM71" s="167"/>
      <c r="AN71" s="167"/>
      <c r="AO71" s="167"/>
      <c r="AP71" s="167">
        <v>1</v>
      </c>
      <c r="AQ71" s="167"/>
      <c r="AR71" s="167">
        <v>1</v>
      </c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1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>
        <v>1</v>
      </c>
      <c r="AT161" s="167"/>
      <c r="AU161" s="167">
        <v>1</v>
      </c>
      <c r="AV161" s="167"/>
      <c r="AW161" s="167"/>
      <c r="AX161" s="167">
        <v>1</v>
      </c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82</v>
      </c>
      <c r="F203" s="163">
        <f t="shared" si="10"/>
        <v>74</v>
      </c>
      <c r="G203" s="163">
        <f t="shared" si="10"/>
        <v>0</v>
      </c>
      <c r="H203" s="163">
        <f t="shared" si="10"/>
        <v>1</v>
      </c>
      <c r="I203" s="163">
        <f t="shared" si="10"/>
        <v>7</v>
      </c>
      <c r="J203" s="163">
        <f t="shared" si="10"/>
        <v>0</v>
      </c>
      <c r="K203" s="163">
        <f t="shared" si="10"/>
        <v>5</v>
      </c>
      <c r="L203" s="163">
        <f t="shared" si="10"/>
        <v>1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11</v>
      </c>
      <c r="U203" s="163">
        <f t="shared" si="10"/>
        <v>3</v>
      </c>
      <c r="V203" s="163">
        <f t="shared" si="10"/>
        <v>0</v>
      </c>
      <c r="W203" s="163">
        <f t="shared" si="10"/>
        <v>3</v>
      </c>
      <c r="X203" s="163">
        <f t="shared" si="10"/>
        <v>5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5</v>
      </c>
      <c r="AE203" s="163">
        <f t="shared" si="10"/>
        <v>0</v>
      </c>
      <c r="AF203" s="163">
        <f t="shared" si="10"/>
        <v>0</v>
      </c>
      <c r="AG203" s="163">
        <f t="shared" si="10"/>
        <v>6</v>
      </c>
      <c r="AH203" s="163">
        <f t="shared" si="10"/>
        <v>35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15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14</v>
      </c>
      <c r="AS203" s="163">
        <f t="shared" si="11"/>
        <v>5</v>
      </c>
      <c r="AT203" s="163">
        <f t="shared" si="11"/>
        <v>0</v>
      </c>
      <c r="AU203" s="163">
        <f t="shared" si="11"/>
        <v>4</v>
      </c>
      <c r="AV203" s="163">
        <f t="shared" si="11"/>
        <v>2</v>
      </c>
      <c r="AW203" s="163">
        <f t="shared" si="11"/>
        <v>0</v>
      </c>
      <c r="AX203" s="163">
        <f t="shared" si="11"/>
        <v>1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15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28</v>
      </c>
      <c r="F204" s="167">
        <v>27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23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>
        <v>2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27</v>
      </c>
      <c r="F205" s="167">
        <v>27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6</v>
      </c>
      <c r="U205" s="167">
        <v>3</v>
      </c>
      <c r="V205" s="167"/>
      <c r="W205" s="167">
        <v>2</v>
      </c>
      <c r="X205" s="167">
        <v>1</v>
      </c>
      <c r="Y205" s="167"/>
      <c r="Z205" s="167"/>
      <c r="AA205" s="167"/>
      <c r="AB205" s="167">
        <v>1</v>
      </c>
      <c r="AC205" s="167"/>
      <c r="AD205" s="167">
        <v>4</v>
      </c>
      <c r="AE205" s="167"/>
      <c r="AF205" s="167"/>
      <c r="AG205" s="167">
        <v>1</v>
      </c>
      <c r="AH205" s="167">
        <v>11</v>
      </c>
      <c r="AI205" s="167"/>
      <c r="AJ205" s="167"/>
      <c r="AK205" s="167">
        <v>3</v>
      </c>
      <c r="AL205" s="167"/>
      <c r="AM205" s="167">
        <v>1</v>
      </c>
      <c r="AN205" s="167"/>
      <c r="AO205" s="167"/>
      <c r="AP205" s="167"/>
      <c r="AQ205" s="167"/>
      <c r="AR205" s="167">
        <v>9</v>
      </c>
      <c r="AS205" s="167">
        <v>5</v>
      </c>
      <c r="AT205" s="167"/>
      <c r="AU205" s="167">
        <v>4</v>
      </c>
      <c r="AV205" s="167">
        <v>2</v>
      </c>
      <c r="AW205" s="167"/>
      <c r="AX205" s="167">
        <v>1</v>
      </c>
      <c r="AY205" s="167">
        <v>1</v>
      </c>
      <c r="AZ205" s="167"/>
      <c r="BA205" s="167"/>
      <c r="BB205" s="167"/>
      <c r="BC205" s="167"/>
      <c r="BD205" s="167"/>
      <c r="BE205" s="167">
        <v>1</v>
      </c>
      <c r="BF205" s="167"/>
      <c r="BG205" s="167"/>
      <c r="BH205" s="167"/>
      <c r="BI205" s="167"/>
      <c r="BJ205" s="167"/>
      <c r="BK205" s="167"/>
      <c r="BL205" s="167">
        <v>9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6</v>
      </c>
      <c r="F206" s="167">
        <v>6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>
        <v>1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/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10</v>
      </c>
      <c r="F210" s="167">
        <v>10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3</v>
      </c>
      <c r="U210" s="167"/>
      <c r="V210" s="167"/>
      <c r="W210" s="167"/>
      <c r="X210" s="167">
        <v>3</v>
      </c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/>
      <c r="AJ210" s="167"/>
      <c r="AK210" s="167">
        <v>6</v>
      </c>
      <c r="AL210" s="167"/>
      <c r="AM210" s="167"/>
      <c r="AN210" s="167"/>
      <c r="AO210" s="167"/>
      <c r="AP210" s="167"/>
      <c r="AQ210" s="167"/>
      <c r="AR210" s="167">
        <v>2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3</v>
      </c>
      <c r="F216" s="167">
        <v>3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>
        <v>3</v>
      </c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3</v>
      </c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7</v>
      </c>
      <c r="F224" s="167">
        <v>1</v>
      </c>
      <c r="G224" s="167"/>
      <c r="H224" s="167"/>
      <c r="I224" s="167">
        <v>6</v>
      </c>
      <c r="J224" s="167"/>
      <c r="K224" s="167">
        <v>5</v>
      </c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5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4</v>
      </c>
      <c r="F437" s="167">
        <v>4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4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14</v>
      </c>
      <c r="F477" s="163">
        <f t="shared" si="20"/>
        <v>8</v>
      </c>
      <c r="G477" s="163">
        <f t="shared" si="20"/>
        <v>0</v>
      </c>
      <c r="H477" s="163">
        <f t="shared" si="20"/>
        <v>0</v>
      </c>
      <c r="I477" s="163">
        <f t="shared" si="20"/>
        <v>6</v>
      </c>
      <c r="J477" s="163">
        <f t="shared" si="20"/>
        <v>0</v>
      </c>
      <c r="K477" s="163">
        <f t="shared" si="20"/>
        <v>0</v>
      </c>
      <c r="L477" s="163">
        <f t="shared" si="20"/>
        <v>5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4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1</v>
      </c>
      <c r="AR477" s="163">
        <f t="shared" si="21"/>
        <v>4</v>
      </c>
      <c r="AS477" s="163">
        <f t="shared" si="21"/>
        <v>4</v>
      </c>
      <c r="AT477" s="163">
        <f t="shared" si="21"/>
        <v>0</v>
      </c>
      <c r="AU477" s="163">
        <f t="shared" si="21"/>
        <v>3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2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1</v>
      </c>
      <c r="BJ477" s="163">
        <f t="shared" si="21"/>
        <v>0</v>
      </c>
      <c r="BK477" s="163">
        <f t="shared" si="21"/>
        <v>0</v>
      </c>
      <c r="BL477" s="163">
        <f t="shared" si="21"/>
        <v>4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8</v>
      </c>
      <c r="F504" s="167">
        <v>2</v>
      </c>
      <c r="G504" s="167"/>
      <c r="H504" s="167"/>
      <c r="I504" s="167">
        <v>6</v>
      </c>
      <c r="J504" s="167"/>
      <c r="K504" s="167"/>
      <c r="L504" s="167">
        <v>5</v>
      </c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2</v>
      </c>
      <c r="AQ504" s="167"/>
      <c r="AR504" s="167"/>
      <c r="AS504" s="167">
        <v>1</v>
      </c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>
        <v>1</v>
      </c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6</v>
      </c>
      <c r="F510" s="167">
        <v>6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4</v>
      </c>
      <c r="U510" s="167">
        <v>1</v>
      </c>
      <c r="V510" s="167"/>
      <c r="W510" s="167"/>
      <c r="X510" s="167">
        <v>2</v>
      </c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>
        <v>1</v>
      </c>
      <c r="AR510" s="167">
        <v>4</v>
      </c>
      <c r="AS510" s="167">
        <v>3</v>
      </c>
      <c r="AT510" s="167"/>
      <c r="AU510" s="167">
        <v>3</v>
      </c>
      <c r="AV510" s="167"/>
      <c r="AW510" s="167"/>
      <c r="AX510" s="167"/>
      <c r="AY510" s="167">
        <v>2</v>
      </c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4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7</v>
      </c>
      <c r="F517" s="163">
        <f t="shared" si="22"/>
        <v>5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1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0</v>
      </c>
      <c r="V517" s="163">
        <f t="shared" si="22"/>
        <v>1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2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>
        <v>1</v>
      </c>
      <c r="G522" s="167"/>
      <c r="H522" s="167"/>
      <c r="I522" s="167">
        <v>1</v>
      </c>
      <c r="J522" s="167"/>
      <c r="K522" s="167"/>
      <c r="L522" s="167">
        <v>1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>
        <v>1</v>
      </c>
      <c r="AT523" s="167"/>
      <c r="AU523" s="167">
        <v>1</v>
      </c>
      <c r="AV523" s="167"/>
      <c r="AW523" s="167">
        <v>1</v>
      </c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2</v>
      </c>
      <c r="F545" s="167">
        <v>2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2</v>
      </c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1</v>
      </c>
      <c r="F549" s="167"/>
      <c r="G549" s="167"/>
      <c r="H549" s="167"/>
      <c r="I549" s="167">
        <v>1</v>
      </c>
      <c r="J549" s="167"/>
      <c r="K549" s="167">
        <v>1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15</v>
      </c>
      <c r="F559" s="163">
        <f t="shared" si="24"/>
        <v>12</v>
      </c>
      <c r="G559" s="163">
        <f t="shared" si="24"/>
        <v>0</v>
      </c>
      <c r="H559" s="163">
        <f t="shared" si="24"/>
        <v>0</v>
      </c>
      <c r="I559" s="163">
        <f t="shared" si="24"/>
        <v>3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3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7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15</v>
      </c>
      <c r="F560" s="163">
        <f t="shared" si="26"/>
        <v>12</v>
      </c>
      <c r="G560" s="163">
        <f t="shared" si="26"/>
        <v>0</v>
      </c>
      <c r="H560" s="163">
        <f t="shared" si="26"/>
        <v>0</v>
      </c>
      <c r="I560" s="163">
        <f t="shared" si="26"/>
        <v>3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3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7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11</v>
      </c>
      <c r="F572" s="167">
        <v>8</v>
      </c>
      <c r="G572" s="167"/>
      <c r="H572" s="167"/>
      <c r="I572" s="167">
        <v>3</v>
      </c>
      <c r="J572" s="167"/>
      <c r="K572" s="167"/>
      <c r="L572" s="167"/>
      <c r="M572" s="167"/>
      <c r="N572" s="167"/>
      <c r="O572" s="167"/>
      <c r="P572" s="167"/>
      <c r="Q572" s="167"/>
      <c r="R572" s="167">
        <v>3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7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/>
      <c r="AH573" s="167"/>
      <c r="AI573" s="167"/>
      <c r="AJ573" s="167"/>
      <c r="AK573" s="167">
        <v>3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1</v>
      </c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3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2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2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1</v>
      </c>
      <c r="F722" s="167"/>
      <c r="G722" s="167"/>
      <c r="H722" s="167"/>
      <c r="I722" s="167">
        <v>1</v>
      </c>
      <c r="J722" s="167"/>
      <c r="K722" s="167"/>
      <c r="L722" s="167"/>
      <c r="M722" s="167"/>
      <c r="N722" s="167"/>
      <c r="O722" s="167"/>
      <c r="P722" s="167"/>
      <c r="Q722" s="167"/>
      <c r="R722" s="167">
        <v>1</v>
      </c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2</v>
      </c>
      <c r="F760" s="167">
        <v>2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2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>
        <v>2</v>
      </c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1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>
        <v>1</v>
      </c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>
        <v>1</v>
      </c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5</v>
      </c>
      <c r="F838" s="163">
        <f t="shared" si="38"/>
        <v>5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2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3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2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4</v>
      </c>
      <c r="F861" s="167">
        <v>4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2</v>
      </c>
      <c r="AE861" s="167"/>
      <c r="AF861" s="167"/>
      <c r="AG861" s="167"/>
      <c r="AH861" s="167"/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2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x14ac:dyDescent="0.2">
      <c r="A864" s="5">
        <v>851</v>
      </c>
      <c r="B864" s="10" t="s">
        <v>540</v>
      </c>
      <c r="C864" s="18" t="s">
        <v>636</v>
      </c>
      <c r="D864" s="18"/>
      <c r="E864" s="167">
        <v>1</v>
      </c>
      <c r="F864" s="167">
        <v>1</v>
      </c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>
        <v>1</v>
      </c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164</v>
      </c>
      <c r="F1582" s="169">
        <f t="shared" si="42"/>
        <v>128</v>
      </c>
      <c r="G1582" s="169">
        <f t="shared" si="42"/>
        <v>0</v>
      </c>
      <c r="H1582" s="169">
        <f t="shared" si="42"/>
        <v>1</v>
      </c>
      <c r="I1582" s="169">
        <f t="shared" si="42"/>
        <v>35</v>
      </c>
      <c r="J1582" s="169">
        <f t="shared" si="42"/>
        <v>0</v>
      </c>
      <c r="K1582" s="169">
        <f t="shared" si="42"/>
        <v>6</v>
      </c>
      <c r="L1582" s="169">
        <f t="shared" si="42"/>
        <v>10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18</v>
      </c>
      <c r="S1582" s="169">
        <f t="shared" si="42"/>
        <v>0</v>
      </c>
      <c r="T1582" s="169">
        <f t="shared" si="42"/>
        <v>19</v>
      </c>
      <c r="U1582" s="169">
        <f t="shared" si="42"/>
        <v>4</v>
      </c>
      <c r="V1582" s="169">
        <f t="shared" si="42"/>
        <v>2</v>
      </c>
      <c r="W1582" s="169">
        <f t="shared" si="42"/>
        <v>3</v>
      </c>
      <c r="X1582" s="169">
        <f t="shared" si="42"/>
        <v>8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4</v>
      </c>
      <c r="AC1582" s="169">
        <f t="shared" si="42"/>
        <v>0</v>
      </c>
      <c r="AD1582" s="169">
        <f t="shared" si="42"/>
        <v>8</v>
      </c>
      <c r="AE1582" s="169">
        <f t="shared" si="42"/>
        <v>0</v>
      </c>
      <c r="AF1582" s="169">
        <f t="shared" si="42"/>
        <v>0</v>
      </c>
      <c r="AG1582" s="169">
        <f t="shared" si="42"/>
        <v>9</v>
      </c>
      <c r="AH1582" s="169">
        <f t="shared" si="42"/>
        <v>56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31</v>
      </c>
      <c r="AL1582" s="169">
        <f t="shared" si="43"/>
        <v>0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3</v>
      </c>
      <c r="AQ1582" s="169">
        <f t="shared" si="43"/>
        <v>1</v>
      </c>
      <c r="AR1582" s="169">
        <f t="shared" si="43"/>
        <v>24</v>
      </c>
      <c r="AS1582" s="169">
        <f t="shared" si="43"/>
        <v>12</v>
      </c>
      <c r="AT1582" s="169">
        <f t="shared" si="43"/>
        <v>0</v>
      </c>
      <c r="AU1582" s="169">
        <f t="shared" si="43"/>
        <v>9</v>
      </c>
      <c r="AV1582" s="169">
        <f t="shared" si="43"/>
        <v>2</v>
      </c>
      <c r="AW1582" s="169">
        <f t="shared" si="43"/>
        <v>1</v>
      </c>
      <c r="AX1582" s="169">
        <f t="shared" si="43"/>
        <v>2</v>
      </c>
      <c r="AY1582" s="169">
        <f t="shared" si="43"/>
        <v>3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1</v>
      </c>
      <c r="BJ1582" s="169">
        <f t="shared" si="43"/>
        <v>0</v>
      </c>
      <c r="BK1582" s="169">
        <f t="shared" si="43"/>
        <v>0</v>
      </c>
      <c r="BL1582" s="169">
        <f t="shared" si="43"/>
        <v>24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47</v>
      </c>
      <c r="F1583" s="163">
        <v>19</v>
      </c>
      <c r="G1583" s="163"/>
      <c r="H1583" s="163"/>
      <c r="I1583" s="163">
        <v>28</v>
      </c>
      <c r="J1583" s="163"/>
      <c r="K1583" s="163">
        <v>6</v>
      </c>
      <c r="L1583" s="163">
        <v>10</v>
      </c>
      <c r="M1583" s="163"/>
      <c r="N1583" s="163"/>
      <c r="O1583" s="163"/>
      <c r="P1583" s="163"/>
      <c r="Q1583" s="163"/>
      <c r="R1583" s="163">
        <v>12</v>
      </c>
      <c r="S1583" s="163"/>
      <c r="T1583" s="167">
        <v>1</v>
      </c>
      <c r="U1583" s="167"/>
      <c r="V1583" s="167">
        <v>1</v>
      </c>
      <c r="W1583" s="167"/>
      <c r="X1583" s="167"/>
      <c r="Y1583" s="167"/>
      <c r="Z1583" s="167"/>
      <c r="AA1583" s="167"/>
      <c r="AB1583" s="167">
        <v>2</v>
      </c>
      <c r="AC1583" s="167"/>
      <c r="AD1583" s="167">
        <v>1</v>
      </c>
      <c r="AE1583" s="167"/>
      <c r="AF1583" s="167"/>
      <c r="AG1583" s="167">
        <v>3</v>
      </c>
      <c r="AH1583" s="167">
        <v>10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>
        <v>3</v>
      </c>
      <c r="AQ1583" s="167"/>
      <c r="AR1583" s="167">
        <v>1</v>
      </c>
      <c r="AS1583" s="167">
        <v>3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>
        <v>1</v>
      </c>
      <c r="BJ1583" s="167"/>
      <c r="BK1583" s="167"/>
      <c r="BL1583" s="167">
        <v>1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79</v>
      </c>
      <c r="F1584" s="163">
        <v>73</v>
      </c>
      <c r="G1584" s="163"/>
      <c r="H1584" s="163">
        <v>1</v>
      </c>
      <c r="I1584" s="163">
        <v>5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5</v>
      </c>
      <c r="S1584" s="163"/>
      <c r="T1584" s="167">
        <v>7</v>
      </c>
      <c r="U1584" s="167">
        <v>3</v>
      </c>
      <c r="V1584" s="167">
        <v>1</v>
      </c>
      <c r="W1584" s="167">
        <v>2</v>
      </c>
      <c r="X1584" s="167">
        <v>1</v>
      </c>
      <c r="Y1584" s="167"/>
      <c r="Z1584" s="167"/>
      <c r="AA1584" s="167"/>
      <c r="AB1584" s="167">
        <v>2</v>
      </c>
      <c r="AC1584" s="167"/>
      <c r="AD1584" s="167">
        <v>4</v>
      </c>
      <c r="AE1584" s="167"/>
      <c r="AF1584" s="167"/>
      <c r="AG1584" s="167">
        <v>5</v>
      </c>
      <c r="AH1584" s="167">
        <v>46</v>
      </c>
      <c r="AI1584" s="167"/>
      <c r="AJ1584" s="167"/>
      <c r="AK1584" s="167">
        <v>8</v>
      </c>
      <c r="AL1584" s="167"/>
      <c r="AM1584" s="167">
        <v>1</v>
      </c>
      <c r="AN1584" s="167"/>
      <c r="AO1584" s="167"/>
      <c r="AP1584" s="167"/>
      <c r="AQ1584" s="167"/>
      <c r="AR1584" s="167">
        <v>14</v>
      </c>
      <c r="AS1584" s="167">
        <v>6</v>
      </c>
      <c r="AT1584" s="167"/>
      <c r="AU1584" s="167">
        <v>5</v>
      </c>
      <c r="AV1584" s="167">
        <v>2</v>
      </c>
      <c r="AW1584" s="167">
        <v>1</v>
      </c>
      <c r="AX1584" s="167">
        <v>1</v>
      </c>
      <c r="AY1584" s="167">
        <v>1</v>
      </c>
      <c r="AZ1584" s="167"/>
      <c r="BA1584" s="167"/>
      <c r="BB1584" s="167"/>
      <c r="BC1584" s="167"/>
      <c r="BD1584" s="167"/>
      <c r="BE1584" s="167">
        <v>1</v>
      </c>
      <c r="BF1584" s="167"/>
      <c r="BG1584" s="167"/>
      <c r="BH1584" s="167"/>
      <c r="BI1584" s="167"/>
      <c r="BJ1584" s="167"/>
      <c r="BK1584" s="167"/>
      <c r="BL1584" s="167">
        <v>11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32</v>
      </c>
      <c r="F1585" s="163">
        <v>32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10</v>
      </c>
      <c r="U1585" s="167">
        <v>1</v>
      </c>
      <c r="V1585" s="167"/>
      <c r="W1585" s="167">
        <v>1</v>
      </c>
      <c r="X1585" s="167">
        <v>7</v>
      </c>
      <c r="Y1585" s="167">
        <v>1</v>
      </c>
      <c r="Z1585" s="167"/>
      <c r="AA1585" s="167"/>
      <c r="AB1585" s="167"/>
      <c r="AC1585" s="167"/>
      <c r="AD1585" s="167">
        <v>3</v>
      </c>
      <c r="AE1585" s="167"/>
      <c r="AF1585" s="167"/>
      <c r="AG1585" s="167">
        <v>1</v>
      </c>
      <c r="AH1585" s="167"/>
      <c r="AI1585" s="167"/>
      <c r="AJ1585" s="167"/>
      <c r="AK1585" s="167">
        <v>18</v>
      </c>
      <c r="AL1585" s="167"/>
      <c r="AM1585" s="167"/>
      <c r="AN1585" s="167"/>
      <c r="AO1585" s="167"/>
      <c r="AP1585" s="167"/>
      <c r="AQ1585" s="167">
        <v>1</v>
      </c>
      <c r="AR1585" s="167">
        <v>9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9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6</v>
      </c>
      <c r="F1586" s="163">
        <v>4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>
        <v>1</v>
      </c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3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7</v>
      </c>
      <c r="F1587" s="163">
        <v>1</v>
      </c>
      <c r="G1587" s="163"/>
      <c r="H1587" s="163"/>
      <c r="I1587" s="163">
        <v>6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6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>
        <v>1</v>
      </c>
      <c r="AT1587" s="167"/>
      <c r="AU1587" s="167">
        <v>1</v>
      </c>
      <c r="AV1587" s="167"/>
      <c r="AW1587" s="167"/>
      <c r="AX1587" s="167">
        <v>1</v>
      </c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22</v>
      </c>
      <c r="F1588" s="163">
        <v>21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7</v>
      </c>
      <c r="AI1588" s="167"/>
      <c r="AJ1588" s="167"/>
      <c r="AK1588" s="167">
        <v>12</v>
      </c>
      <c r="AL1588" s="167"/>
      <c r="AM1588" s="167">
        <v>1</v>
      </c>
      <c r="AN1588" s="167"/>
      <c r="AO1588" s="167"/>
      <c r="AP1588" s="167"/>
      <c r="AQ1588" s="167"/>
      <c r="AR1588" s="167">
        <v>5</v>
      </c>
      <c r="AS1588" s="167">
        <v>1</v>
      </c>
      <c r="AT1588" s="167"/>
      <c r="AU1588" s="167">
        <v>1</v>
      </c>
      <c r="AV1588" s="167"/>
      <c r="AW1588" s="167"/>
      <c r="AX1588" s="167"/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11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Зарічний районний суд м.Суми, Початок періоду: 01.01.2017, Кінець періоду: 30.06.2017&amp;LD29FDDFE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93" sqref="C1593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13</v>
      </c>
      <c r="F31" s="163">
        <f t="shared" si="3"/>
        <v>13</v>
      </c>
      <c r="G31" s="163">
        <f t="shared" si="3"/>
        <v>0</v>
      </c>
      <c r="H31" s="163">
        <f t="shared" si="3"/>
        <v>2</v>
      </c>
      <c r="I31" s="163">
        <f t="shared" si="3"/>
        <v>1</v>
      </c>
      <c r="J31" s="163">
        <f t="shared" si="3"/>
        <v>0</v>
      </c>
      <c r="K31" s="163">
        <f t="shared" si="3"/>
        <v>0</v>
      </c>
      <c r="L31" s="163">
        <f t="shared" si="3"/>
        <v>3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2</v>
      </c>
      <c r="Q31" s="163">
        <f t="shared" si="3"/>
        <v>0</v>
      </c>
      <c r="R31" s="163">
        <f t="shared" si="3"/>
        <v>5</v>
      </c>
      <c r="S31" s="163">
        <f t="shared" si="3"/>
        <v>5</v>
      </c>
      <c r="T31" s="163">
        <f t="shared" si="3"/>
        <v>0</v>
      </c>
      <c r="U31" s="163">
        <f t="shared" si="3"/>
        <v>2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2</v>
      </c>
      <c r="AD31" s="163">
        <f t="shared" si="3"/>
        <v>0</v>
      </c>
      <c r="AE31" s="163">
        <f t="shared" si="3"/>
        <v>2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6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4</v>
      </c>
      <c r="AP31" s="163">
        <f t="shared" si="4"/>
        <v>7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4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>
        <v>1</v>
      </c>
      <c r="AO32" s="167"/>
      <c r="AP32" s="167"/>
      <c r="AQ32" s="167"/>
      <c r="AR32" s="163"/>
      <c r="AS32" s="163"/>
      <c r="AT32" s="167"/>
      <c r="AU32" s="163"/>
      <c r="AV32" s="167">
        <v>1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/>
      <c r="S36" s="167">
        <v>1</v>
      </c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/>
      <c r="AP36" s="167"/>
      <c r="AQ36" s="167">
        <v>1</v>
      </c>
      <c r="AR36" s="163"/>
      <c r="AS36" s="163"/>
      <c r="AT36" s="167"/>
      <c r="AU36" s="163"/>
      <c r="AV36" s="167">
        <v>1</v>
      </c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1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>
        <v>1</v>
      </c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3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>
        <v>1</v>
      </c>
      <c r="AD49" s="167"/>
      <c r="AE49" s="167">
        <v>1</v>
      </c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2</v>
      </c>
      <c r="F50" s="167">
        <v>2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>
        <v>1</v>
      </c>
      <c r="AJ50" s="163"/>
      <c r="AK50" s="163"/>
      <c r="AL50" s="163"/>
      <c r="AM50" s="167"/>
      <c r="AN50" s="167"/>
      <c r="AO50" s="167">
        <v>2</v>
      </c>
      <c r="AP50" s="167"/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x14ac:dyDescent="0.2">
      <c r="A51" s="5">
        <v>38</v>
      </c>
      <c r="B51" s="10" t="s">
        <v>937</v>
      </c>
      <c r="C51" s="18" t="s">
        <v>104</v>
      </c>
      <c r="D51" s="18"/>
      <c r="E51" s="163">
        <v>1</v>
      </c>
      <c r="F51" s="167">
        <v>1</v>
      </c>
      <c r="G51" s="167"/>
      <c r="H51" s="163"/>
      <c r="I51" s="163">
        <v>1</v>
      </c>
      <c r="J51" s="167"/>
      <c r="K51" s="167"/>
      <c r="L51" s="167"/>
      <c r="M51" s="167"/>
      <c r="N51" s="163"/>
      <c r="O51" s="167">
        <v>1</v>
      </c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>
        <v>1</v>
      </c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>
        <v>1</v>
      </c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>
        <v>1</v>
      </c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x14ac:dyDescent="0.2">
      <c r="A71" s="5">
        <v>58</v>
      </c>
      <c r="B71" s="10" t="s">
        <v>955</v>
      </c>
      <c r="C71" s="18" t="s">
        <v>113</v>
      </c>
      <c r="D71" s="18"/>
      <c r="E71" s="163">
        <v>1</v>
      </c>
      <c r="F71" s="167">
        <v>1</v>
      </c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>
        <v>1</v>
      </c>
      <c r="T71" s="167"/>
      <c r="U71" s="167">
        <v>1</v>
      </c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>
        <v>1</v>
      </c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1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1</v>
      </c>
      <c r="AX128" s="163">
        <f t="shared" si="13"/>
        <v>1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1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1</v>
      </c>
      <c r="BN128" s="163">
        <f t="shared" si="13"/>
        <v>1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>
        <v>1</v>
      </c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>
        <v>1</v>
      </c>
      <c r="BN161" s="167">
        <v>1</v>
      </c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74</v>
      </c>
      <c r="F203" s="163">
        <f t="shared" si="15"/>
        <v>73</v>
      </c>
      <c r="G203" s="163">
        <f t="shared" si="15"/>
        <v>1</v>
      </c>
      <c r="H203" s="163">
        <f t="shared" si="15"/>
        <v>19</v>
      </c>
      <c r="I203" s="163">
        <f t="shared" si="15"/>
        <v>19</v>
      </c>
      <c r="J203" s="163">
        <f t="shared" si="15"/>
        <v>0</v>
      </c>
      <c r="K203" s="163">
        <f t="shared" si="15"/>
        <v>0</v>
      </c>
      <c r="L203" s="163">
        <f t="shared" si="15"/>
        <v>6</v>
      </c>
      <c r="M203" s="163">
        <f t="shared" si="15"/>
        <v>0</v>
      </c>
      <c r="N203" s="163">
        <f t="shared" si="15"/>
        <v>5</v>
      </c>
      <c r="O203" s="163">
        <f t="shared" si="15"/>
        <v>11</v>
      </c>
      <c r="P203" s="163">
        <f t="shared" si="15"/>
        <v>18</v>
      </c>
      <c r="Q203" s="163">
        <f t="shared" si="15"/>
        <v>7</v>
      </c>
      <c r="R203" s="163">
        <f t="shared" si="15"/>
        <v>29</v>
      </c>
      <c r="S203" s="163">
        <f t="shared" si="15"/>
        <v>4</v>
      </c>
      <c r="T203" s="163">
        <f t="shared" si="15"/>
        <v>0</v>
      </c>
      <c r="U203" s="163">
        <f t="shared" si="15"/>
        <v>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1</v>
      </c>
      <c r="AC203" s="163">
        <f t="shared" si="15"/>
        <v>1</v>
      </c>
      <c r="AD203" s="163">
        <f t="shared" si="15"/>
        <v>8</v>
      </c>
      <c r="AE203" s="163">
        <f t="shared" si="15"/>
        <v>9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49</v>
      </c>
      <c r="AJ203" s="163">
        <f t="shared" si="15"/>
        <v>16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9</v>
      </c>
      <c r="AN203" s="163">
        <f t="shared" si="16"/>
        <v>1</v>
      </c>
      <c r="AO203" s="163">
        <f t="shared" si="16"/>
        <v>22</v>
      </c>
      <c r="AP203" s="163">
        <f t="shared" si="16"/>
        <v>27</v>
      </c>
      <c r="AQ203" s="163">
        <f t="shared" si="16"/>
        <v>14</v>
      </c>
      <c r="AR203" s="163">
        <f t="shared" si="16"/>
        <v>1</v>
      </c>
      <c r="AS203" s="163">
        <f t="shared" si="16"/>
        <v>0</v>
      </c>
      <c r="AT203" s="163">
        <f t="shared" si="16"/>
        <v>1</v>
      </c>
      <c r="AU203" s="163">
        <f t="shared" si="16"/>
        <v>0</v>
      </c>
      <c r="AV203" s="163">
        <f t="shared" si="16"/>
        <v>9</v>
      </c>
      <c r="AW203" s="163">
        <f t="shared" si="16"/>
        <v>16</v>
      </c>
      <c r="AX203" s="163">
        <f t="shared" si="16"/>
        <v>2</v>
      </c>
      <c r="AY203" s="163">
        <f t="shared" si="16"/>
        <v>1</v>
      </c>
      <c r="AZ203" s="163">
        <f t="shared" si="16"/>
        <v>13</v>
      </c>
      <c r="BA203" s="163">
        <f t="shared" si="16"/>
        <v>1</v>
      </c>
      <c r="BB203" s="163">
        <f t="shared" si="16"/>
        <v>0</v>
      </c>
      <c r="BC203" s="163">
        <f t="shared" si="16"/>
        <v>13</v>
      </c>
      <c r="BD203" s="163">
        <f t="shared" si="16"/>
        <v>0</v>
      </c>
      <c r="BE203" s="163">
        <f t="shared" si="16"/>
        <v>0</v>
      </c>
      <c r="BF203" s="163">
        <f t="shared" si="16"/>
        <v>2</v>
      </c>
      <c r="BG203" s="163">
        <f t="shared" si="16"/>
        <v>0</v>
      </c>
      <c r="BH203" s="163">
        <f t="shared" si="16"/>
        <v>11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5</v>
      </c>
      <c r="BN203" s="163">
        <f t="shared" si="16"/>
        <v>2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27</v>
      </c>
      <c r="F204" s="167">
        <v>27</v>
      </c>
      <c r="G204" s="167"/>
      <c r="H204" s="163">
        <v>6</v>
      </c>
      <c r="I204" s="163"/>
      <c r="J204" s="167"/>
      <c r="K204" s="167"/>
      <c r="L204" s="167">
        <v>2</v>
      </c>
      <c r="M204" s="167"/>
      <c r="N204" s="163"/>
      <c r="O204" s="167"/>
      <c r="P204" s="167">
        <v>6</v>
      </c>
      <c r="Q204" s="163">
        <v>4</v>
      </c>
      <c r="R204" s="167">
        <v>14</v>
      </c>
      <c r="S204" s="167">
        <v>3</v>
      </c>
      <c r="T204" s="167"/>
      <c r="U204" s="167">
        <v>6</v>
      </c>
      <c r="V204" s="163"/>
      <c r="W204" s="167"/>
      <c r="X204" s="167"/>
      <c r="Y204" s="167"/>
      <c r="Z204" s="167"/>
      <c r="AA204" s="167"/>
      <c r="AB204" s="167">
        <v>1</v>
      </c>
      <c r="AC204" s="167">
        <v>1</v>
      </c>
      <c r="AD204" s="167"/>
      <c r="AE204" s="167"/>
      <c r="AF204" s="167"/>
      <c r="AG204" s="167"/>
      <c r="AH204" s="167"/>
      <c r="AI204" s="167">
        <v>19</v>
      </c>
      <c r="AJ204" s="163">
        <v>1</v>
      </c>
      <c r="AK204" s="163"/>
      <c r="AL204" s="163"/>
      <c r="AM204" s="167">
        <v>6</v>
      </c>
      <c r="AN204" s="167">
        <v>1</v>
      </c>
      <c r="AO204" s="167">
        <v>11</v>
      </c>
      <c r="AP204" s="167">
        <v>8</v>
      </c>
      <c r="AQ204" s="167">
        <v>1</v>
      </c>
      <c r="AR204" s="163"/>
      <c r="AS204" s="163"/>
      <c r="AT204" s="167">
        <v>1</v>
      </c>
      <c r="AU204" s="163"/>
      <c r="AV204" s="167">
        <v>6</v>
      </c>
      <c r="AW204" s="167">
        <v>1</v>
      </c>
      <c r="AX204" s="167"/>
      <c r="AY204" s="167"/>
      <c r="AZ204" s="167">
        <v>1</v>
      </c>
      <c r="BA204" s="163"/>
      <c r="BB204" s="163"/>
      <c r="BC204" s="163"/>
      <c r="BD204" s="163"/>
      <c r="BE204" s="167"/>
      <c r="BF204" s="167">
        <v>1</v>
      </c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27</v>
      </c>
      <c r="F205" s="167">
        <v>26</v>
      </c>
      <c r="G205" s="167">
        <v>1</v>
      </c>
      <c r="H205" s="163">
        <v>12</v>
      </c>
      <c r="I205" s="163">
        <v>10</v>
      </c>
      <c r="J205" s="167"/>
      <c r="K205" s="167"/>
      <c r="L205" s="167">
        <v>2</v>
      </c>
      <c r="M205" s="167"/>
      <c r="N205" s="163">
        <v>3</v>
      </c>
      <c r="O205" s="167">
        <v>5</v>
      </c>
      <c r="P205" s="167">
        <v>6</v>
      </c>
      <c r="Q205" s="163">
        <v>1</v>
      </c>
      <c r="R205" s="167">
        <v>11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>
        <v>7</v>
      </c>
      <c r="AF205" s="167"/>
      <c r="AG205" s="167"/>
      <c r="AH205" s="167"/>
      <c r="AI205" s="167">
        <v>18</v>
      </c>
      <c r="AJ205" s="163">
        <v>11</v>
      </c>
      <c r="AK205" s="163"/>
      <c r="AL205" s="163"/>
      <c r="AM205" s="167">
        <v>2</v>
      </c>
      <c r="AN205" s="167"/>
      <c r="AO205" s="167">
        <v>9</v>
      </c>
      <c r="AP205" s="167">
        <v>12</v>
      </c>
      <c r="AQ205" s="167">
        <v>4</v>
      </c>
      <c r="AR205" s="163"/>
      <c r="AS205" s="163"/>
      <c r="AT205" s="167"/>
      <c r="AU205" s="163"/>
      <c r="AV205" s="167"/>
      <c r="AW205" s="167">
        <v>11</v>
      </c>
      <c r="AX205" s="167">
        <v>1</v>
      </c>
      <c r="AY205" s="167"/>
      <c r="AZ205" s="167">
        <v>10</v>
      </c>
      <c r="BA205" s="163">
        <v>1</v>
      </c>
      <c r="BB205" s="163"/>
      <c r="BC205" s="163">
        <v>9</v>
      </c>
      <c r="BD205" s="163"/>
      <c r="BE205" s="167"/>
      <c r="BF205" s="167">
        <v>1</v>
      </c>
      <c r="BG205" s="167"/>
      <c r="BH205" s="167">
        <v>7</v>
      </c>
      <c r="BI205" s="167"/>
      <c r="BJ205" s="167"/>
      <c r="BK205" s="167"/>
      <c r="BL205" s="167"/>
      <c r="BM205" s="167">
        <v>4</v>
      </c>
      <c r="BN205" s="167">
        <v>1</v>
      </c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6</v>
      </c>
      <c r="F206" s="167">
        <v>6</v>
      </c>
      <c r="G206" s="167"/>
      <c r="H206" s="163"/>
      <c r="I206" s="163">
        <v>1</v>
      </c>
      <c r="J206" s="167"/>
      <c r="K206" s="167"/>
      <c r="L206" s="167"/>
      <c r="M206" s="167"/>
      <c r="N206" s="163"/>
      <c r="O206" s="167">
        <v>2</v>
      </c>
      <c r="P206" s="167">
        <v>1</v>
      </c>
      <c r="Q206" s="163">
        <v>1</v>
      </c>
      <c r="R206" s="167">
        <v>2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>
        <v>1</v>
      </c>
      <c r="AF206" s="167"/>
      <c r="AG206" s="167"/>
      <c r="AH206" s="167"/>
      <c r="AI206" s="167">
        <v>4</v>
      </c>
      <c r="AJ206" s="163">
        <v>2</v>
      </c>
      <c r="AK206" s="163"/>
      <c r="AL206" s="163"/>
      <c r="AM206" s="167">
        <v>1</v>
      </c>
      <c r="AN206" s="167"/>
      <c r="AO206" s="167"/>
      <c r="AP206" s="167">
        <v>3</v>
      </c>
      <c r="AQ206" s="167">
        <v>2</v>
      </c>
      <c r="AR206" s="163"/>
      <c r="AS206" s="163"/>
      <c r="AT206" s="167"/>
      <c r="AU206" s="163"/>
      <c r="AV206" s="167">
        <v>1</v>
      </c>
      <c r="AW206" s="167">
        <v>2</v>
      </c>
      <c r="AX206" s="167"/>
      <c r="AY206" s="167">
        <v>1</v>
      </c>
      <c r="AZ206" s="167">
        <v>1</v>
      </c>
      <c r="BA206" s="163"/>
      <c r="BB206" s="163"/>
      <c r="BC206" s="163">
        <v>2</v>
      </c>
      <c r="BD206" s="163"/>
      <c r="BE206" s="167"/>
      <c r="BF206" s="167"/>
      <c r="BG206" s="167"/>
      <c r="BH206" s="167">
        <v>2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10</v>
      </c>
      <c r="F210" s="167">
        <v>10</v>
      </c>
      <c r="G210" s="167"/>
      <c r="H210" s="163">
        <v>1</v>
      </c>
      <c r="I210" s="163">
        <v>5</v>
      </c>
      <c r="J210" s="167"/>
      <c r="K210" s="167"/>
      <c r="L210" s="167">
        <v>2</v>
      </c>
      <c r="M210" s="167"/>
      <c r="N210" s="163">
        <v>2</v>
      </c>
      <c r="O210" s="167">
        <v>1</v>
      </c>
      <c r="P210" s="167">
        <v>5</v>
      </c>
      <c r="Q210" s="163"/>
      <c r="R210" s="167">
        <v>2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1</v>
      </c>
      <c r="AF210" s="167"/>
      <c r="AG210" s="167"/>
      <c r="AH210" s="167"/>
      <c r="AI210" s="167">
        <v>7</v>
      </c>
      <c r="AJ210" s="163">
        <v>2</v>
      </c>
      <c r="AK210" s="163"/>
      <c r="AL210" s="163"/>
      <c r="AM210" s="167"/>
      <c r="AN210" s="167"/>
      <c r="AO210" s="167">
        <v>2</v>
      </c>
      <c r="AP210" s="167">
        <v>3</v>
      </c>
      <c r="AQ210" s="167">
        <v>4</v>
      </c>
      <c r="AR210" s="163">
        <v>1</v>
      </c>
      <c r="AS210" s="163"/>
      <c r="AT210" s="167"/>
      <c r="AU210" s="163"/>
      <c r="AV210" s="167">
        <v>1</v>
      </c>
      <c r="AW210" s="167">
        <v>2</v>
      </c>
      <c r="AX210" s="167">
        <v>1</v>
      </c>
      <c r="AY210" s="167"/>
      <c r="AZ210" s="167">
        <v>1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>
        <v>1</v>
      </c>
      <c r="BN210" s="167">
        <v>1</v>
      </c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3</v>
      </c>
      <c r="F216" s="167">
        <v>3</v>
      </c>
      <c r="G216" s="167"/>
      <c r="H216" s="163"/>
      <c r="I216" s="163">
        <v>3</v>
      </c>
      <c r="J216" s="167"/>
      <c r="K216" s="167"/>
      <c r="L216" s="167"/>
      <c r="M216" s="167"/>
      <c r="N216" s="163"/>
      <c r="O216" s="167">
        <v>3</v>
      </c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>
        <v>3</v>
      </c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>
        <v>3</v>
      </c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>
        <v>1</v>
      </c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5</v>
      </c>
      <c r="F408" s="163">
        <f t="shared" si="24"/>
        <v>5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1</v>
      </c>
      <c r="P408" s="163">
        <f t="shared" si="24"/>
        <v>1</v>
      </c>
      <c r="Q408" s="163">
        <f t="shared" si="24"/>
        <v>2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2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1</v>
      </c>
      <c r="AC408" s="163">
        <f t="shared" si="24"/>
        <v>0</v>
      </c>
      <c r="AD408" s="163">
        <f t="shared" si="24"/>
        <v>1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1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3</v>
      </c>
      <c r="AN408" s="163">
        <f t="shared" si="25"/>
        <v>0</v>
      </c>
      <c r="AO408" s="163">
        <f t="shared" si="25"/>
        <v>0</v>
      </c>
      <c r="AP408" s="163">
        <f t="shared" si="25"/>
        <v>1</v>
      </c>
      <c r="AQ408" s="163">
        <f t="shared" si="25"/>
        <v>1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4</v>
      </c>
      <c r="F437" s="167">
        <v>4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>
        <v>2</v>
      </c>
      <c r="R437" s="167">
        <v>1</v>
      </c>
      <c r="S437" s="163"/>
      <c r="T437" s="163"/>
      <c r="U437" s="167">
        <v>2</v>
      </c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>
        <v>3</v>
      </c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>
        <v>1</v>
      </c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>
        <v>1</v>
      </c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>
        <v>1</v>
      </c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8</v>
      </c>
      <c r="F477" s="163">
        <f t="shared" si="30"/>
        <v>8</v>
      </c>
      <c r="G477" s="163">
        <f t="shared" si="30"/>
        <v>0</v>
      </c>
      <c r="H477" s="163">
        <f t="shared" si="30"/>
        <v>0</v>
      </c>
      <c r="I477" s="163">
        <f t="shared" si="30"/>
        <v>6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3</v>
      </c>
      <c r="P477" s="163">
        <f t="shared" si="30"/>
        <v>2</v>
      </c>
      <c r="Q477" s="163">
        <f t="shared" si="30"/>
        <v>1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1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6</v>
      </c>
      <c r="AJ477" s="163">
        <f t="shared" si="30"/>
        <v>3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1</v>
      </c>
      <c r="AP477" s="163">
        <f t="shared" si="31"/>
        <v>2</v>
      </c>
      <c r="AQ477" s="163">
        <f t="shared" si="31"/>
        <v>4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4</v>
      </c>
      <c r="AX477" s="163">
        <f t="shared" si="31"/>
        <v>3</v>
      </c>
      <c r="AY477" s="163">
        <f t="shared" si="31"/>
        <v>1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1</v>
      </c>
      <c r="BF477" s="163">
        <f t="shared" si="31"/>
        <v>0</v>
      </c>
      <c r="BG477" s="163">
        <f t="shared" si="31"/>
        <v>1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3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1</v>
      </c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>
        <v>1</v>
      </c>
      <c r="AW504" s="167">
        <v>1</v>
      </c>
      <c r="AX504" s="167">
        <v>1</v>
      </c>
      <c r="AY504" s="167"/>
      <c r="AZ504" s="167"/>
      <c r="BA504" s="163"/>
      <c r="BB504" s="163"/>
      <c r="BC504" s="163"/>
      <c r="BD504" s="163"/>
      <c r="BE504" s="167">
        <v>1</v>
      </c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>
        <v>1</v>
      </c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6</v>
      </c>
      <c r="F510" s="167">
        <v>6</v>
      </c>
      <c r="G510" s="167"/>
      <c r="H510" s="163"/>
      <c r="I510" s="163">
        <v>6</v>
      </c>
      <c r="J510" s="167"/>
      <c r="K510" s="167"/>
      <c r="L510" s="167"/>
      <c r="M510" s="167"/>
      <c r="N510" s="163"/>
      <c r="O510" s="167">
        <v>3</v>
      </c>
      <c r="P510" s="167">
        <v>2</v>
      </c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1</v>
      </c>
      <c r="AF510" s="167"/>
      <c r="AG510" s="167"/>
      <c r="AH510" s="167"/>
      <c r="AI510" s="167">
        <v>5</v>
      </c>
      <c r="AJ510" s="163">
        <v>3</v>
      </c>
      <c r="AK510" s="163"/>
      <c r="AL510" s="163"/>
      <c r="AM510" s="167"/>
      <c r="AN510" s="167"/>
      <c r="AO510" s="167"/>
      <c r="AP510" s="167">
        <v>2</v>
      </c>
      <c r="AQ510" s="167">
        <v>4</v>
      </c>
      <c r="AR510" s="163"/>
      <c r="AS510" s="163"/>
      <c r="AT510" s="167"/>
      <c r="AU510" s="163"/>
      <c r="AV510" s="167"/>
      <c r="AW510" s="167">
        <v>3</v>
      </c>
      <c r="AX510" s="167">
        <v>2</v>
      </c>
      <c r="AY510" s="167">
        <v>1</v>
      </c>
      <c r="AZ510" s="167"/>
      <c r="BA510" s="163"/>
      <c r="BB510" s="163"/>
      <c r="BC510" s="163">
        <v>2</v>
      </c>
      <c r="BD510" s="163"/>
      <c r="BE510" s="167"/>
      <c r="BF510" s="167"/>
      <c r="BG510" s="167">
        <v>1</v>
      </c>
      <c r="BH510" s="167"/>
      <c r="BI510" s="167"/>
      <c r="BJ510" s="167"/>
      <c r="BK510" s="167"/>
      <c r="BL510" s="167"/>
      <c r="BM510" s="167">
        <v>3</v>
      </c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5</v>
      </c>
      <c r="F517" s="163">
        <f t="shared" si="33"/>
        <v>5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2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2</v>
      </c>
      <c r="Q517" s="163">
        <f t="shared" si="33"/>
        <v>0</v>
      </c>
      <c r="R517" s="163">
        <f t="shared" si="33"/>
        <v>2</v>
      </c>
      <c r="S517" s="163">
        <f t="shared" si="33"/>
        <v>1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5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3</v>
      </c>
      <c r="AP517" s="163">
        <f t="shared" si="34"/>
        <v>1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2</v>
      </c>
      <c r="AX517" s="163">
        <f t="shared" si="34"/>
        <v>1</v>
      </c>
      <c r="AY517" s="163">
        <f t="shared" si="34"/>
        <v>1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1</v>
      </c>
      <c r="BH517" s="163">
        <f t="shared" si="34"/>
        <v>1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1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>
        <v>1</v>
      </c>
      <c r="AK523" s="163"/>
      <c r="AL523" s="163"/>
      <c r="AM523" s="167"/>
      <c r="AN523" s="167"/>
      <c r="AO523" s="167"/>
      <c r="AP523" s="167">
        <v>1</v>
      </c>
      <c r="AQ523" s="167"/>
      <c r="AR523" s="163"/>
      <c r="AS523" s="163"/>
      <c r="AT523" s="167"/>
      <c r="AU523" s="163"/>
      <c r="AV523" s="167"/>
      <c r="AW523" s="167">
        <v>1</v>
      </c>
      <c r="AX523" s="167">
        <v>1</v>
      </c>
      <c r="AY523" s="167"/>
      <c r="AZ523" s="167"/>
      <c r="BA523" s="163"/>
      <c r="BB523" s="163"/>
      <c r="BC523" s="163">
        <v>1</v>
      </c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>
        <v>1</v>
      </c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>
        <v>1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>
        <v>1</v>
      </c>
      <c r="AK529" s="163"/>
      <c r="AL529" s="163"/>
      <c r="AM529" s="167"/>
      <c r="AN529" s="167"/>
      <c r="AO529" s="167"/>
      <c r="AP529" s="167"/>
      <c r="AQ529" s="167">
        <v>1</v>
      </c>
      <c r="AR529" s="163"/>
      <c r="AS529" s="163"/>
      <c r="AT529" s="167"/>
      <c r="AU529" s="163"/>
      <c r="AV529" s="167"/>
      <c r="AW529" s="167">
        <v>1</v>
      </c>
      <c r="AX529" s="167"/>
      <c r="AY529" s="167">
        <v>1</v>
      </c>
      <c r="AZ529" s="167"/>
      <c r="BA529" s="163"/>
      <c r="BB529" s="163"/>
      <c r="BC529" s="163"/>
      <c r="BD529" s="163"/>
      <c r="BE529" s="167"/>
      <c r="BF529" s="167"/>
      <c r="BG529" s="167">
        <v>1</v>
      </c>
      <c r="BH529" s="167">
        <v>1</v>
      </c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2</v>
      </c>
      <c r="F545" s="167">
        <v>2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>
        <v>2</v>
      </c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2</v>
      </c>
      <c r="AJ545" s="163"/>
      <c r="AK545" s="163"/>
      <c r="AL545" s="163"/>
      <c r="AM545" s="167"/>
      <c r="AN545" s="167"/>
      <c r="AO545" s="167">
        <v>2</v>
      </c>
      <c r="AP545" s="167"/>
      <c r="AQ545" s="167"/>
      <c r="AR545" s="163"/>
      <c r="AS545" s="163"/>
      <c r="AT545" s="167"/>
      <c r="AU545" s="163"/>
      <c r="AV545" s="167">
        <v>1</v>
      </c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12</v>
      </c>
      <c r="F559" s="163">
        <f t="shared" si="36"/>
        <v>12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5</v>
      </c>
      <c r="Q559" s="163">
        <f t="shared" si="36"/>
        <v>4</v>
      </c>
      <c r="R559" s="163">
        <f t="shared" si="36"/>
        <v>3</v>
      </c>
      <c r="S559" s="163">
        <f t="shared" si="36"/>
        <v>0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11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1</v>
      </c>
      <c r="AO559" s="163">
        <f t="shared" si="37"/>
        <v>4</v>
      </c>
      <c r="AP559" s="163">
        <f t="shared" si="37"/>
        <v>6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2</v>
      </c>
      <c r="AX559" s="163">
        <f t="shared" si="37"/>
        <v>0</v>
      </c>
      <c r="AY559" s="163">
        <f t="shared" si="37"/>
        <v>1</v>
      </c>
      <c r="AZ559" s="163">
        <f t="shared" si="37"/>
        <v>1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2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12</v>
      </c>
      <c r="F560" s="163">
        <f t="shared" si="38"/>
        <v>12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5</v>
      </c>
      <c r="Q560" s="163">
        <f t="shared" si="38"/>
        <v>4</v>
      </c>
      <c r="R560" s="163">
        <f t="shared" si="38"/>
        <v>3</v>
      </c>
      <c r="S560" s="163">
        <f t="shared" si="38"/>
        <v>0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11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1</v>
      </c>
      <c r="AO560" s="163">
        <f t="shared" si="39"/>
        <v>4</v>
      </c>
      <c r="AP560" s="163">
        <f t="shared" si="39"/>
        <v>6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2</v>
      </c>
      <c r="AX560" s="163">
        <f t="shared" si="39"/>
        <v>0</v>
      </c>
      <c r="AY560" s="163">
        <f t="shared" si="39"/>
        <v>1</v>
      </c>
      <c r="AZ560" s="163">
        <f t="shared" si="39"/>
        <v>1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2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8</v>
      </c>
      <c r="F572" s="167">
        <v>8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4</v>
      </c>
      <c r="Q572" s="163">
        <v>2</v>
      </c>
      <c r="R572" s="167">
        <v>2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7</v>
      </c>
      <c r="AJ572" s="163"/>
      <c r="AK572" s="163"/>
      <c r="AL572" s="163"/>
      <c r="AM572" s="167">
        <v>1</v>
      </c>
      <c r="AN572" s="167">
        <v>1</v>
      </c>
      <c r="AO572" s="167">
        <v>3</v>
      </c>
      <c r="AP572" s="167">
        <v>3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4</v>
      </c>
      <c r="F573" s="167">
        <v>4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1</v>
      </c>
      <c r="Q573" s="163">
        <v>2</v>
      </c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4</v>
      </c>
      <c r="AJ573" s="163">
        <v>2</v>
      </c>
      <c r="AK573" s="163"/>
      <c r="AL573" s="163"/>
      <c r="AM573" s="167"/>
      <c r="AN573" s="167"/>
      <c r="AO573" s="167">
        <v>1</v>
      </c>
      <c r="AP573" s="167">
        <v>3</v>
      </c>
      <c r="AQ573" s="167"/>
      <c r="AR573" s="163"/>
      <c r="AS573" s="163"/>
      <c r="AT573" s="167"/>
      <c r="AU573" s="163"/>
      <c r="AV573" s="167"/>
      <c r="AW573" s="167">
        <v>2</v>
      </c>
      <c r="AX573" s="167"/>
      <c r="AY573" s="167">
        <v>1</v>
      </c>
      <c r="AZ573" s="167">
        <v>1</v>
      </c>
      <c r="BA573" s="163"/>
      <c r="BB573" s="163"/>
      <c r="BC573" s="163">
        <v>1</v>
      </c>
      <c r="BD573" s="163"/>
      <c r="BE573" s="167"/>
      <c r="BF573" s="167">
        <v>1</v>
      </c>
      <c r="BG573" s="167"/>
      <c r="BH573" s="167">
        <v>2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/>
      <c r="AO703" s="167">
        <v>1</v>
      </c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2</v>
      </c>
      <c r="F721" s="163">
        <f t="shared" si="50"/>
        <v>2</v>
      </c>
      <c r="G721" s="163">
        <f t="shared" si="50"/>
        <v>0</v>
      </c>
      <c r="H721" s="163">
        <f t="shared" si="50"/>
        <v>1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0</v>
      </c>
      <c r="S721" s="163">
        <f t="shared" si="50"/>
        <v>1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1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2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2</v>
      </c>
      <c r="F760" s="167">
        <v>2</v>
      </c>
      <c r="G760" s="167"/>
      <c r="H760" s="163">
        <v>1</v>
      </c>
      <c r="I760" s="163"/>
      <c r="J760" s="167"/>
      <c r="K760" s="167"/>
      <c r="L760" s="167"/>
      <c r="M760" s="167"/>
      <c r="N760" s="163"/>
      <c r="O760" s="167"/>
      <c r="P760" s="167"/>
      <c r="Q760" s="163">
        <v>1</v>
      </c>
      <c r="R760" s="167"/>
      <c r="S760" s="167">
        <v>1</v>
      </c>
      <c r="T760" s="167"/>
      <c r="U760" s="167"/>
      <c r="V760" s="163"/>
      <c r="W760" s="167"/>
      <c r="X760" s="167">
        <v>1</v>
      </c>
      <c r="Y760" s="167"/>
      <c r="Z760" s="167"/>
      <c r="AA760" s="167"/>
      <c r="AB760" s="167">
        <v>1</v>
      </c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>
        <v>2</v>
      </c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1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2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1</v>
      </c>
      <c r="Q817" s="163">
        <v>1</v>
      </c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>
        <v>1</v>
      </c>
      <c r="AP817" s="167">
        <v>1</v>
      </c>
      <c r="AQ817" s="167"/>
      <c r="AR817" s="163"/>
      <c r="AS817" s="163"/>
      <c r="AT817" s="167"/>
      <c r="AU817" s="163"/>
      <c r="AV817" s="167"/>
      <c r="AW817" s="167">
        <v>2</v>
      </c>
      <c r="AX817" s="167">
        <v>2</v>
      </c>
      <c r="AY817" s="167"/>
      <c r="AZ817" s="167"/>
      <c r="BA817" s="163"/>
      <c r="BB817" s="163"/>
      <c r="BC817" s="163">
        <v>2</v>
      </c>
      <c r="BD817" s="163"/>
      <c r="BE817" s="167"/>
      <c r="BF817" s="167"/>
      <c r="BG817" s="167"/>
      <c r="BH817" s="167">
        <v>1</v>
      </c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5</v>
      </c>
      <c r="F838" s="163">
        <f t="shared" si="56"/>
        <v>5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1</v>
      </c>
      <c r="R838" s="163">
        <f t="shared" si="56"/>
        <v>3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5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2</v>
      </c>
      <c r="AP838" s="163">
        <f t="shared" si="57"/>
        <v>3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4</v>
      </c>
      <c r="F861" s="167">
        <v>4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>
        <v>1</v>
      </c>
      <c r="R861" s="167">
        <v>2</v>
      </c>
      <c r="S861" s="167"/>
      <c r="T861" s="167"/>
      <c r="U861" s="167"/>
      <c r="V861" s="163"/>
      <c r="W861" s="167"/>
      <c r="X861" s="167">
        <v>4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>
        <v>3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x14ac:dyDescent="0.2">
      <c r="A864" s="5">
        <v>851</v>
      </c>
      <c r="B864" s="10" t="s">
        <v>540</v>
      </c>
      <c r="C864" s="18" t="s">
        <v>636</v>
      </c>
      <c r="D864" s="18"/>
      <c r="E864" s="163">
        <v>1</v>
      </c>
      <c r="F864" s="167">
        <v>1</v>
      </c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>
        <v>1</v>
      </c>
      <c r="S864" s="167"/>
      <c r="T864" s="167"/>
      <c r="U864" s="167"/>
      <c r="V864" s="163"/>
      <c r="W864" s="167"/>
      <c r="X864" s="167">
        <v>1</v>
      </c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>
        <v>1</v>
      </c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128</v>
      </c>
      <c r="F1582" s="168">
        <f t="shared" si="62"/>
        <v>127</v>
      </c>
      <c r="G1582" s="168">
        <f t="shared" si="62"/>
        <v>1</v>
      </c>
      <c r="H1582" s="168">
        <f t="shared" si="62"/>
        <v>23</v>
      </c>
      <c r="I1582" s="168">
        <f t="shared" si="62"/>
        <v>26</v>
      </c>
      <c r="J1582" s="168">
        <f t="shared" si="62"/>
        <v>0</v>
      </c>
      <c r="K1582" s="168">
        <f t="shared" si="62"/>
        <v>0</v>
      </c>
      <c r="L1582" s="168">
        <f t="shared" si="62"/>
        <v>12</v>
      </c>
      <c r="M1582" s="168">
        <f t="shared" si="62"/>
        <v>0</v>
      </c>
      <c r="N1582" s="168">
        <f t="shared" si="62"/>
        <v>5</v>
      </c>
      <c r="O1582" s="168">
        <f t="shared" si="62"/>
        <v>16</v>
      </c>
      <c r="P1582" s="168">
        <f t="shared" si="62"/>
        <v>33</v>
      </c>
      <c r="Q1582" s="168">
        <f t="shared" si="62"/>
        <v>17</v>
      </c>
      <c r="R1582" s="168">
        <f t="shared" si="62"/>
        <v>46</v>
      </c>
      <c r="S1582" s="168">
        <f t="shared" si="62"/>
        <v>11</v>
      </c>
      <c r="T1582" s="168">
        <f t="shared" si="62"/>
        <v>0</v>
      </c>
      <c r="U1582" s="168">
        <f t="shared" si="62"/>
        <v>11</v>
      </c>
      <c r="V1582" s="168">
        <f t="shared" si="62"/>
        <v>0</v>
      </c>
      <c r="W1582" s="168">
        <f t="shared" si="62"/>
        <v>0</v>
      </c>
      <c r="X1582" s="168">
        <f t="shared" si="62"/>
        <v>6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3</v>
      </c>
      <c r="AC1582" s="168">
        <f t="shared" si="62"/>
        <v>4</v>
      </c>
      <c r="AD1582" s="168">
        <f t="shared" si="62"/>
        <v>9</v>
      </c>
      <c r="AE1582" s="168">
        <f t="shared" si="62"/>
        <v>12</v>
      </c>
      <c r="AF1582" s="168">
        <f t="shared" si="62"/>
        <v>0</v>
      </c>
      <c r="AG1582" s="168">
        <f t="shared" si="62"/>
        <v>1</v>
      </c>
      <c r="AH1582" s="168">
        <f t="shared" si="62"/>
        <v>0</v>
      </c>
      <c r="AI1582" s="168">
        <f t="shared" si="62"/>
        <v>82</v>
      </c>
      <c r="AJ1582" s="168">
        <f t="shared" si="62"/>
        <v>26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16</v>
      </c>
      <c r="AN1582" s="168">
        <f t="shared" si="63"/>
        <v>3</v>
      </c>
      <c r="AO1582" s="168">
        <f t="shared" si="63"/>
        <v>39</v>
      </c>
      <c r="AP1582" s="168">
        <f t="shared" si="63"/>
        <v>48</v>
      </c>
      <c r="AQ1582" s="168">
        <f t="shared" si="63"/>
        <v>21</v>
      </c>
      <c r="AR1582" s="168">
        <f t="shared" si="63"/>
        <v>1</v>
      </c>
      <c r="AS1582" s="168">
        <f t="shared" si="63"/>
        <v>0</v>
      </c>
      <c r="AT1582" s="168">
        <f t="shared" si="63"/>
        <v>1</v>
      </c>
      <c r="AU1582" s="168">
        <f t="shared" si="63"/>
        <v>0</v>
      </c>
      <c r="AV1582" s="168">
        <f t="shared" si="63"/>
        <v>16</v>
      </c>
      <c r="AW1582" s="168">
        <f t="shared" si="63"/>
        <v>27</v>
      </c>
      <c r="AX1582" s="168">
        <f t="shared" si="63"/>
        <v>9</v>
      </c>
      <c r="AY1582" s="168">
        <f t="shared" si="63"/>
        <v>4</v>
      </c>
      <c r="AZ1582" s="168">
        <f t="shared" si="63"/>
        <v>14</v>
      </c>
      <c r="BA1582" s="168">
        <f t="shared" si="63"/>
        <v>1</v>
      </c>
      <c r="BB1582" s="168">
        <f t="shared" si="63"/>
        <v>0</v>
      </c>
      <c r="BC1582" s="168">
        <f t="shared" si="63"/>
        <v>20</v>
      </c>
      <c r="BD1582" s="168">
        <f t="shared" si="63"/>
        <v>0</v>
      </c>
      <c r="BE1582" s="168">
        <f t="shared" si="63"/>
        <v>1</v>
      </c>
      <c r="BF1582" s="168">
        <f t="shared" si="63"/>
        <v>3</v>
      </c>
      <c r="BG1582" s="168">
        <f t="shared" si="63"/>
        <v>2</v>
      </c>
      <c r="BH1582" s="168">
        <f t="shared" si="63"/>
        <v>15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10</v>
      </c>
      <c r="BN1582" s="168">
        <f t="shared" si="63"/>
        <v>3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19</v>
      </c>
      <c r="F1583" s="167">
        <v>19</v>
      </c>
      <c r="G1583" s="167"/>
      <c r="H1583" s="163">
        <v>1</v>
      </c>
      <c r="I1583" s="163"/>
      <c r="J1583" s="167"/>
      <c r="K1583" s="167"/>
      <c r="L1583" s="167">
        <v>4</v>
      </c>
      <c r="M1583" s="167"/>
      <c r="N1583" s="163"/>
      <c r="O1583" s="167"/>
      <c r="P1583" s="167">
        <v>5</v>
      </c>
      <c r="Q1583" s="163">
        <v>3</v>
      </c>
      <c r="R1583" s="167">
        <v>6</v>
      </c>
      <c r="S1583" s="167">
        <v>5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>
        <v>3</v>
      </c>
      <c r="AD1583" s="167"/>
      <c r="AE1583" s="167">
        <v>1</v>
      </c>
      <c r="AF1583" s="167"/>
      <c r="AG1583" s="167">
        <v>1</v>
      </c>
      <c r="AH1583" s="167"/>
      <c r="AI1583" s="167">
        <v>12</v>
      </c>
      <c r="AJ1583" s="163">
        <v>3</v>
      </c>
      <c r="AK1583" s="163"/>
      <c r="AL1583" s="163"/>
      <c r="AM1583" s="167">
        <v>1</v>
      </c>
      <c r="AN1583" s="167"/>
      <c r="AO1583" s="167">
        <v>9</v>
      </c>
      <c r="AP1583" s="167">
        <v>8</v>
      </c>
      <c r="AQ1583" s="167">
        <v>1</v>
      </c>
      <c r="AR1583" s="163"/>
      <c r="AS1583" s="163"/>
      <c r="AT1583" s="167"/>
      <c r="AU1583" s="163"/>
      <c r="AV1583" s="167">
        <v>5</v>
      </c>
      <c r="AW1583" s="167">
        <v>4</v>
      </c>
      <c r="AX1583" s="167">
        <v>4</v>
      </c>
      <c r="AY1583" s="167"/>
      <c r="AZ1583" s="167"/>
      <c r="BA1583" s="163"/>
      <c r="BB1583" s="163"/>
      <c r="BC1583" s="163">
        <v>3</v>
      </c>
      <c r="BD1583" s="163"/>
      <c r="BE1583" s="167">
        <v>1</v>
      </c>
      <c r="BF1583" s="167"/>
      <c r="BG1583" s="167"/>
      <c r="BH1583" s="167">
        <v>1</v>
      </c>
      <c r="BI1583" s="167"/>
      <c r="BJ1583" s="167"/>
      <c r="BK1583" s="167"/>
      <c r="BL1583" s="167"/>
      <c r="BM1583" s="167">
        <v>2</v>
      </c>
      <c r="BN1583" s="167">
        <v>1</v>
      </c>
      <c r="BO1583" s="167"/>
      <c r="BP1583" s="163">
        <v>1</v>
      </c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73</v>
      </c>
      <c r="F1584" s="167">
        <v>72</v>
      </c>
      <c r="G1584" s="167">
        <v>1</v>
      </c>
      <c r="H1584" s="163">
        <v>20</v>
      </c>
      <c r="I1584" s="163">
        <v>11</v>
      </c>
      <c r="J1584" s="167"/>
      <c r="K1584" s="167"/>
      <c r="L1584" s="167">
        <v>5</v>
      </c>
      <c r="M1584" s="167"/>
      <c r="N1584" s="163">
        <v>3</v>
      </c>
      <c r="O1584" s="167">
        <v>7</v>
      </c>
      <c r="P1584" s="167">
        <v>18</v>
      </c>
      <c r="Q1584" s="163">
        <v>10</v>
      </c>
      <c r="R1584" s="167">
        <v>30</v>
      </c>
      <c r="S1584" s="167">
        <v>5</v>
      </c>
      <c r="T1584" s="167"/>
      <c r="U1584" s="167">
        <v>7</v>
      </c>
      <c r="V1584" s="163"/>
      <c r="W1584" s="167"/>
      <c r="X1584" s="167">
        <v>1</v>
      </c>
      <c r="Y1584" s="167"/>
      <c r="Z1584" s="167"/>
      <c r="AA1584" s="167"/>
      <c r="AB1584" s="167">
        <v>2</v>
      </c>
      <c r="AC1584" s="167">
        <v>1</v>
      </c>
      <c r="AD1584" s="167">
        <v>3</v>
      </c>
      <c r="AE1584" s="167">
        <v>8</v>
      </c>
      <c r="AF1584" s="167"/>
      <c r="AG1584" s="167"/>
      <c r="AH1584" s="167"/>
      <c r="AI1584" s="167">
        <v>51</v>
      </c>
      <c r="AJ1584" s="163">
        <v>15</v>
      </c>
      <c r="AK1584" s="163"/>
      <c r="AL1584" s="163"/>
      <c r="AM1584" s="167">
        <v>11</v>
      </c>
      <c r="AN1584" s="167">
        <v>2</v>
      </c>
      <c r="AO1584" s="167">
        <v>26</v>
      </c>
      <c r="AP1584" s="167">
        <v>28</v>
      </c>
      <c r="AQ1584" s="167">
        <v>6</v>
      </c>
      <c r="AR1584" s="163"/>
      <c r="AS1584" s="163"/>
      <c r="AT1584" s="167">
        <v>1</v>
      </c>
      <c r="AU1584" s="163"/>
      <c r="AV1584" s="167">
        <v>8</v>
      </c>
      <c r="AW1584" s="167">
        <v>15</v>
      </c>
      <c r="AX1584" s="167">
        <v>2</v>
      </c>
      <c r="AY1584" s="167">
        <v>1</v>
      </c>
      <c r="AZ1584" s="167">
        <v>12</v>
      </c>
      <c r="BA1584" s="163">
        <v>1</v>
      </c>
      <c r="BB1584" s="163"/>
      <c r="BC1584" s="163">
        <v>11</v>
      </c>
      <c r="BD1584" s="163"/>
      <c r="BE1584" s="167"/>
      <c r="BF1584" s="167">
        <v>3</v>
      </c>
      <c r="BG1584" s="167"/>
      <c r="BH1584" s="167">
        <v>10</v>
      </c>
      <c r="BI1584" s="167"/>
      <c r="BJ1584" s="167"/>
      <c r="BK1584" s="167"/>
      <c r="BL1584" s="167"/>
      <c r="BM1584" s="167">
        <v>4</v>
      </c>
      <c r="BN1584" s="167">
        <v>1</v>
      </c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32</v>
      </c>
      <c r="F1585" s="167">
        <v>32</v>
      </c>
      <c r="G1585" s="167"/>
      <c r="H1585" s="163">
        <v>1</v>
      </c>
      <c r="I1585" s="163">
        <v>12</v>
      </c>
      <c r="J1585" s="167"/>
      <c r="K1585" s="167"/>
      <c r="L1585" s="167">
        <v>2</v>
      </c>
      <c r="M1585" s="167"/>
      <c r="N1585" s="163">
        <v>2</v>
      </c>
      <c r="O1585" s="167">
        <v>6</v>
      </c>
      <c r="P1585" s="167">
        <v>10</v>
      </c>
      <c r="Q1585" s="163">
        <v>4</v>
      </c>
      <c r="R1585" s="167">
        <v>9</v>
      </c>
      <c r="S1585" s="167">
        <v>1</v>
      </c>
      <c r="T1585" s="167"/>
      <c r="U1585" s="167">
        <v>2</v>
      </c>
      <c r="V1585" s="163"/>
      <c r="W1585" s="167"/>
      <c r="X1585" s="167">
        <v>5</v>
      </c>
      <c r="Y1585" s="167"/>
      <c r="Z1585" s="167"/>
      <c r="AA1585" s="167"/>
      <c r="AB1585" s="167">
        <v>1</v>
      </c>
      <c r="AC1585" s="167"/>
      <c r="AD1585" s="167">
        <v>3</v>
      </c>
      <c r="AE1585" s="167">
        <v>3</v>
      </c>
      <c r="AF1585" s="167"/>
      <c r="AG1585" s="167"/>
      <c r="AH1585" s="167"/>
      <c r="AI1585" s="167">
        <v>18</v>
      </c>
      <c r="AJ1585" s="163">
        <v>8</v>
      </c>
      <c r="AK1585" s="163"/>
      <c r="AL1585" s="163"/>
      <c r="AM1585" s="167">
        <v>4</v>
      </c>
      <c r="AN1585" s="167"/>
      <c r="AO1585" s="167">
        <v>4</v>
      </c>
      <c r="AP1585" s="167">
        <v>12</v>
      </c>
      <c r="AQ1585" s="167">
        <v>11</v>
      </c>
      <c r="AR1585" s="163">
        <v>1</v>
      </c>
      <c r="AS1585" s="163"/>
      <c r="AT1585" s="167"/>
      <c r="AU1585" s="163"/>
      <c r="AV1585" s="167">
        <v>2</v>
      </c>
      <c r="AW1585" s="167">
        <v>8</v>
      </c>
      <c r="AX1585" s="167">
        <v>3</v>
      </c>
      <c r="AY1585" s="167">
        <v>3</v>
      </c>
      <c r="AZ1585" s="167">
        <v>2</v>
      </c>
      <c r="BA1585" s="163"/>
      <c r="BB1585" s="163"/>
      <c r="BC1585" s="163">
        <v>6</v>
      </c>
      <c r="BD1585" s="163"/>
      <c r="BE1585" s="167"/>
      <c r="BF1585" s="167"/>
      <c r="BG1585" s="167">
        <v>2</v>
      </c>
      <c r="BH1585" s="167">
        <v>4</v>
      </c>
      <c r="BI1585" s="167"/>
      <c r="BJ1585" s="167"/>
      <c r="BK1585" s="167"/>
      <c r="BL1585" s="167"/>
      <c r="BM1585" s="167">
        <v>4</v>
      </c>
      <c r="BN1585" s="167">
        <v>1</v>
      </c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4</v>
      </c>
      <c r="F1586" s="167">
        <v>4</v>
      </c>
      <c r="G1586" s="167"/>
      <c r="H1586" s="163">
        <v>1</v>
      </c>
      <c r="I1586" s="163">
        <v>3</v>
      </c>
      <c r="J1586" s="167"/>
      <c r="K1586" s="167"/>
      <c r="L1586" s="167">
        <v>1</v>
      </c>
      <c r="M1586" s="167"/>
      <c r="N1586" s="163"/>
      <c r="O1586" s="167">
        <v>3</v>
      </c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>
        <v>1</v>
      </c>
      <c r="AO1586" s="167"/>
      <c r="AP1586" s="167"/>
      <c r="AQ1586" s="167">
        <v>3</v>
      </c>
      <c r="AR1586" s="163"/>
      <c r="AS1586" s="163"/>
      <c r="AT1586" s="167"/>
      <c r="AU1586" s="163"/>
      <c r="AV1586" s="167">
        <v>1</v>
      </c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>
        <v>1</v>
      </c>
      <c r="AK1587" s="163"/>
      <c r="AL1587" s="163"/>
      <c r="AM1587" s="167"/>
      <c r="AN1587" s="167"/>
      <c r="AO1587" s="167">
        <v>1</v>
      </c>
      <c r="AP1587" s="167"/>
      <c r="AQ1587" s="167"/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/>
      <c r="BB1587" s="163"/>
      <c r="BC1587" s="163">
        <v>1</v>
      </c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>
        <v>1</v>
      </c>
      <c r="BN1587" s="167">
        <v>1</v>
      </c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21</v>
      </c>
      <c r="F1588" s="167">
        <v>20</v>
      </c>
      <c r="G1588" s="167">
        <v>1</v>
      </c>
      <c r="H1588" s="163">
        <v>7</v>
      </c>
      <c r="I1588" s="163">
        <v>18</v>
      </c>
      <c r="J1588" s="163"/>
      <c r="K1588" s="163"/>
      <c r="L1588" s="167"/>
      <c r="M1588" s="167"/>
      <c r="N1588" s="163">
        <v>5</v>
      </c>
      <c r="O1588" s="167">
        <v>16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9</v>
      </c>
      <c r="AE1588" s="167">
        <v>10</v>
      </c>
      <c r="AF1588" s="167"/>
      <c r="AG1588" s="167"/>
      <c r="AH1588" s="167"/>
      <c r="AI1588" s="167">
        <v>2</v>
      </c>
      <c r="AJ1588" s="163">
        <v>1</v>
      </c>
      <c r="AK1588" s="163"/>
      <c r="AL1588" s="163"/>
      <c r="AM1588" s="167"/>
      <c r="AN1588" s="167"/>
      <c r="AO1588" s="167"/>
      <c r="AP1588" s="167">
        <v>7</v>
      </c>
      <c r="AQ1588" s="167">
        <v>13</v>
      </c>
      <c r="AR1588" s="163">
        <v>1</v>
      </c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/>
      <c r="BD1588" s="163"/>
      <c r="BE1588" s="167"/>
      <c r="BF1588" s="167"/>
      <c r="BG1588" s="167">
        <v>1</v>
      </c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Зарічний районний суд м.Суми, Початок періоду: 01.01.2017, Кінець періоду: 30.06.2017&amp;LD29FDDFE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11</v>
      </c>
      <c r="G19" s="163">
        <v>16</v>
      </c>
      <c r="H19" s="163">
        <v>7</v>
      </c>
      <c r="I19" s="163">
        <v>7</v>
      </c>
      <c r="J19" s="163"/>
      <c r="K19" s="163"/>
      <c r="L19" s="163">
        <v>8</v>
      </c>
      <c r="M19" s="163">
        <v>8</v>
      </c>
      <c r="N19" s="163"/>
      <c r="O19" s="163"/>
      <c r="P19" s="163"/>
      <c r="Q19" s="163"/>
      <c r="R19" s="163">
        <v>6</v>
      </c>
      <c r="S19" s="163">
        <v>9</v>
      </c>
      <c r="T19" s="163">
        <v>1</v>
      </c>
      <c r="U19" s="163"/>
      <c r="V19" s="163"/>
      <c r="W19" s="163"/>
      <c r="X19" s="163">
        <v>14</v>
      </c>
      <c r="Y19" s="163">
        <v>13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6</v>
      </c>
      <c r="AN19" s="163"/>
      <c r="AO19" s="163">
        <v>10</v>
      </c>
      <c r="AP19" s="163">
        <v>9</v>
      </c>
      <c r="AQ19" s="163"/>
      <c r="AR19" s="163"/>
      <c r="AS19" s="163"/>
      <c r="AT19" s="163"/>
      <c r="AU19" s="163">
        <v>1</v>
      </c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7</v>
      </c>
      <c r="G20" s="163">
        <v>10</v>
      </c>
      <c r="H20" s="163">
        <v>7</v>
      </c>
      <c r="I20" s="163">
        <v>3</v>
      </c>
      <c r="J20" s="163"/>
      <c r="K20" s="163"/>
      <c r="L20" s="163">
        <v>3</v>
      </c>
      <c r="M20" s="163">
        <v>7</v>
      </c>
      <c r="N20" s="163"/>
      <c r="O20" s="163"/>
      <c r="P20" s="163"/>
      <c r="Q20" s="163"/>
      <c r="R20" s="163">
        <v>6</v>
      </c>
      <c r="S20" s="163">
        <v>4</v>
      </c>
      <c r="T20" s="163"/>
      <c r="U20" s="163"/>
      <c r="V20" s="163"/>
      <c r="W20" s="163"/>
      <c r="X20" s="163">
        <v>8</v>
      </c>
      <c r="Y20" s="163">
        <v>7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6</v>
      </c>
      <c r="AN20" s="163"/>
      <c r="AO20" s="163">
        <v>4</v>
      </c>
      <c r="AP20" s="163">
        <v>3</v>
      </c>
      <c r="AQ20" s="163"/>
      <c r="AR20" s="163"/>
      <c r="AS20" s="163"/>
      <c r="AT20" s="163"/>
      <c r="AU20" s="163">
        <v>1</v>
      </c>
      <c r="AV20" s="163"/>
      <c r="AW20" s="163"/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1</v>
      </c>
      <c r="G21" s="163">
        <v>3</v>
      </c>
      <c r="H21" s="163"/>
      <c r="I21" s="163">
        <v>1</v>
      </c>
      <c r="J21" s="163"/>
      <c r="K21" s="163"/>
      <c r="L21" s="163">
        <v>2</v>
      </c>
      <c r="M21" s="163">
        <v>1</v>
      </c>
      <c r="N21" s="163"/>
      <c r="O21" s="163"/>
      <c r="P21" s="163"/>
      <c r="Q21" s="163"/>
      <c r="R21" s="163"/>
      <c r="S21" s="163">
        <v>2</v>
      </c>
      <c r="T21" s="163">
        <v>1</v>
      </c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3</v>
      </c>
      <c r="AP21" s="163">
        <v>3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>
        <v>3</v>
      </c>
      <c r="G22" s="163">
        <v>3</v>
      </c>
      <c r="H22" s="163"/>
      <c r="I22" s="163">
        <v>3</v>
      </c>
      <c r="J22" s="163"/>
      <c r="K22" s="163"/>
      <c r="L22" s="163">
        <v>3</v>
      </c>
      <c r="M22" s="163"/>
      <c r="N22" s="163"/>
      <c r="O22" s="163"/>
      <c r="P22" s="163"/>
      <c r="Q22" s="163"/>
      <c r="R22" s="163"/>
      <c r="S22" s="163">
        <v>3</v>
      </c>
      <c r="T22" s="163"/>
      <c r="U22" s="163"/>
      <c r="V22" s="163"/>
      <c r="W22" s="163"/>
      <c r="X22" s="163">
        <v>3</v>
      </c>
      <c r="Y22" s="163">
        <v>3</v>
      </c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3</v>
      </c>
      <c r="AP22" s="163">
        <v>3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3</v>
      </c>
      <c r="G24" s="163">
        <v>3</v>
      </c>
      <c r="H24" s="163"/>
      <c r="I24" s="163">
        <v>3</v>
      </c>
      <c r="J24" s="163"/>
      <c r="K24" s="163"/>
      <c r="L24" s="163"/>
      <c r="M24" s="163">
        <v>1</v>
      </c>
      <c r="N24" s="163">
        <v>2</v>
      </c>
      <c r="O24" s="163"/>
      <c r="P24" s="163"/>
      <c r="Q24" s="163"/>
      <c r="R24" s="163"/>
      <c r="S24" s="163">
        <v>3</v>
      </c>
      <c r="T24" s="163"/>
      <c r="U24" s="163"/>
      <c r="V24" s="163"/>
      <c r="W24" s="163"/>
      <c r="X24" s="163">
        <v>3</v>
      </c>
      <c r="Y24" s="163">
        <v>2</v>
      </c>
      <c r="Z24" s="163">
        <v>1</v>
      </c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>
        <v>1</v>
      </c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/>
      <c r="I44" s="163">
        <v>1</v>
      </c>
      <c r="J44" s="163"/>
      <c r="K44" s="163"/>
      <c r="L44" s="163">
        <v>1</v>
      </c>
      <c r="M44" s="163">
        <v>1</v>
      </c>
      <c r="N44" s="163"/>
      <c r="O44" s="163"/>
      <c r="P44" s="163"/>
      <c r="Q44" s="163"/>
      <c r="R44" s="163">
        <v>1</v>
      </c>
      <c r="S44" s="163">
        <v>1</v>
      </c>
      <c r="T44" s="163"/>
      <c r="U44" s="163"/>
      <c r="V44" s="163"/>
      <c r="W44" s="163"/>
      <c r="X44" s="163">
        <v>1</v>
      </c>
      <c r="Y44" s="163"/>
      <c r="Z44" s="163">
        <v>1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1</v>
      </c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16</v>
      </c>
      <c r="G45" s="163">
        <f t="shared" si="0"/>
        <v>21</v>
      </c>
      <c r="H45" s="163">
        <f t="shared" si="0"/>
        <v>7</v>
      </c>
      <c r="I45" s="163">
        <f t="shared" si="0"/>
        <v>11</v>
      </c>
      <c r="J45" s="163">
        <f t="shared" si="0"/>
        <v>0</v>
      </c>
      <c r="K45" s="163">
        <f t="shared" si="0"/>
        <v>0</v>
      </c>
      <c r="L45" s="163">
        <f t="shared" si="0"/>
        <v>9</v>
      </c>
      <c r="M45" s="163">
        <f t="shared" si="0"/>
        <v>10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7</v>
      </c>
      <c r="S45" s="163">
        <f t="shared" si="0"/>
        <v>13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18</v>
      </c>
      <c r="Y45" s="163">
        <f t="shared" si="0"/>
        <v>15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7</v>
      </c>
      <c r="AN45" s="163">
        <f t="shared" si="1"/>
        <v>0</v>
      </c>
      <c r="AO45" s="163">
        <f t="shared" si="1"/>
        <v>13</v>
      </c>
      <c r="AP45" s="163">
        <f t="shared" si="1"/>
        <v>12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6</v>
      </c>
      <c r="G46" s="163">
        <v>8</v>
      </c>
      <c r="H46" s="163"/>
      <c r="I46" s="163">
        <v>5</v>
      </c>
      <c r="J46" s="163"/>
      <c r="K46" s="163"/>
      <c r="L46" s="163">
        <v>3</v>
      </c>
      <c r="M46" s="163">
        <v>3</v>
      </c>
      <c r="N46" s="163">
        <v>2</v>
      </c>
      <c r="O46" s="163"/>
      <c r="P46" s="163"/>
      <c r="Q46" s="163"/>
      <c r="R46" s="163">
        <v>1</v>
      </c>
      <c r="S46" s="163">
        <v>6</v>
      </c>
      <c r="T46" s="163">
        <v>1</v>
      </c>
      <c r="U46" s="163"/>
      <c r="V46" s="163"/>
      <c r="W46" s="163"/>
      <c r="X46" s="163">
        <v>7</v>
      </c>
      <c r="Y46" s="163">
        <v>6</v>
      </c>
      <c r="Z46" s="163">
        <v>1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7</v>
      </c>
      <c r="AP46" s="163">
        <v>7</v>
      </c>
      <c r="AQ46" s="163"/>
      <c r="AR46" s="163"/>
      <c r="AS46" s="163"/>
      <c r="AT46" s="163"/>
      <c r="AU46" s="163">
        <v>1</v>
      </c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3</v>
      </c>
      <c r="G47" s="163">
        <v>3</v>
      </c>
      <c r="H47" s="163"/>
      <c r="I47" s="163">
        <v>3</v>
      </c>
      <c r="J47" s="163"/>
      <c r="K47" s="163"/>
      <c r="L47" s="163">
        <v>3</v>
      </c>
      <c r="M47" s="163"/>
      <c r="N47" s="163"/>
      <c r="O47" s="163"/>
      <c r="P47" s="163"/>
      <c r="Q47" s="163"/>
      <c r="R47" s="163"/>
      <c r="S47" s="163">
        <v>3</v>
      </c>
      <c r="T47" s="163"/>
      <c r="U47" s="163"/>
      <c r="V47" s="163"/>
      <c r="W47" s="163"/>
      <c r="X47" s="163">
        <v>3</v>
      </c>
      <c r="Y47" s="163">
        <v>3</v>
      </c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>
        <v>3</v>
      </c>
      <c r="AP47" s="163">
        <v>3</v>
      </c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Зарічний районний суд м.Суми, Початок періоду: 01.01.2017, Кінець періоду: 30.06.2017&amp;LD29FDDFE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13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&amp;C&amp;LD29FDDFE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13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&amp;C&amp;LD29FDDFE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13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&amp;C&amp;LD29FDDFE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Prov-spec</cp:lastModifiedBy>
  <cp:lastPrinted>2016-08-11T13:46:05Z</cp:lastPrinted>
  <dcterms:created xsi:type="dcterms:W3CDTF">2015-09-09T11:49:35Z</dcterms:created>
  <dcterms:modified xsi:type="dcterms:W3CDTF">2017-07-19T08:58:14Z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D29FDDFE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