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<sst xmlns="http://schemas.openxmlformats.org/spreadsheetml/2006/main" count="6644" uniqueCount="2444">
  <si>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</si>
  <si>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</si>
  <si>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</si>
  <si>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</si>
  <si>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</si>
  <si>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</si>
  <si>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</si>
  <si>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</si>
  <si>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</si>
  <si>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</si>
  <si>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</si>
  <si>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</si>
  <si>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</si>
  <si>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</si>
  <si>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</si>
  <si>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</si>
  <si>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</si>
  <si>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</si>
  <si>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</si>
  <si>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</si>
  <si>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</si>
  <si>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</si>
  <si>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</si>
  <si>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</si>
  <si>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</si>
  <si>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</si>
  <si>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</si>
  <si>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</si>
  <si>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</si>
  <si>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</si>
  <si>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</si>
  <si>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</si>
  <si>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</si>
  <si>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</si>
  <si>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</si>
  <si>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</si>
  <si>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</si>
  <si>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</si>
  <si>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</si>
  <si>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</si>
  <si>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</si>
  <si>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</si>
  <si>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</si>
  <si>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</si>
  <si>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</si>
  <si>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</si>
  <si>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</si>
  <si>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</si>
  <si>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</si>
  <si>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</si>
  <si>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</si>
  <si>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</si>
  <si>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</si>
  <si>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</si>
  <si>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</si>
  <si>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</si>
  <si>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</si>
  <si>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</si>
  <si>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</si>
  <si>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</si>
  <si>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</si>
  <si>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</si>
  <si>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</si>
  <si>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</si>
  <si>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</si>
  <si>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</si>
  <si>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</si>
  <si>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</si>
  <si>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</si>
  <si>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</si>
  <si>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</si>
  <si>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</si>
  <si>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</si>
  <si>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</si>
  <si>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</si>
  <si>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</si>
  <si>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</si>
  <si>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</si>
  <si>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</si>
  <si>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</si>
  <si>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</si>
  <si>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</si>
  <si>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</si>
  <si>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</si>
  <si>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</si>
  <si>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</si>
  <si>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</si>
  <si>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</si>
  <si>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</si>
  <si>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</si>
  <si>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</si>
  <si>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</si>
  <si>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</si>
  <si>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</si>
  <si>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</si>
  <si>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</si>
  <si>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</si>
  <si>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</si>
  <si>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</si>
  <si>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</si>
  <si>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</si>
  <si>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</si>
  <si>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</si>
  <si>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</si>
  <si>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</si>
  <si>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</si>
  <si>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</si>
  <si>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</si>
  <si>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</si>
  <si>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</si>
  <si>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</si>
  <si>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</si>
  <si>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</si>
  <si>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</si>
  <si>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</si>
  <si>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</si>
  <si>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</si>
  <si>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</si>
  <si>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</si>
  <si>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</si>
  <si>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</si>
  <si>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</si>
  <si>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</si>
  <si>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</si>
  <si>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</si>
  <si>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</si>
  <si>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</si>
  <si>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</si>
  <si>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</si>
  <si>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</si>
  <si>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</si>
  <si>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</si>
  <si>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</si>
  <si>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</si>
  <si>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</si>
  <si>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</si>
  <si>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</si>
  <si>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</si>
  <si>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</si>
  <si>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</si>
  <si>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</si>
  <si>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</si>
  <si>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</si>
  <si>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</si>
  <si>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</si>
  <si>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</si>
  <si>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</si>
  <si>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</si>
  <si>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</si>
  <si>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</si>
  <si>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</si>
  <si>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</si>
  <si>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</si>
  <si>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</si>
  <si>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</si>
  <si>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</si>
  <si>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</si>
  <si>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</si>
  <si>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</si>
  <si>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</si>
  <si>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</si>
  <si>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</si>
  <si>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</si>
  <si>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</si>
  <si>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</si>
  <si>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</si>
  <si>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</si>
  <si>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</si>
  <si>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</si>
  <si>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</si>
  <si>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</si>
  <si>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</si>
  <si>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</si>
  <si>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</si>
  <si>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</si>
  <si>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</si>
  <si>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</si>
  <si>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</si>
  <si>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</si>
  <si>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</si>
  <si>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</si>
  <si>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</si>
  <si>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</si>
  <si>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</si>
  <si>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</si>
  <si>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</si>
  <si>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</si>
  <si>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</si>
  <si>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</si>
  <si>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</si>
  <si>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</si>
  <si>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</si>
  <si>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</si>
  <si>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</si>
  <si>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</si>
  <si>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</si>
  <si>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</si>
  <si>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</si>
  <si>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</si>
  <si>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</si>
  <si>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</si>
  <si>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</si>
  <si>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</si>
  <si>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</si>
  <si>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</si>
  <si>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</si>
  <si>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</si>
  <si>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</si>
  <si>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</si>
  <si>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</si>
  <si>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</si>
  <si>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</si>
  <si>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</si>
  <si>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</si>
  <si>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</si>
  <si>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</si>
  <si>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</si>
  <si>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</si>
  <si>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</si>
  <si>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</si>
  <si>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</si>
  <si>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</si>
  <si>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</si>
  <si>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</si>
  <si>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</si>
  <si>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</si>
  <si>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</si>
  <si>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</si>
  <si>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</si>
  <si>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</si>
  <si>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</si>
  <si>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</si>
  <si>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</si>
  <si>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</si>
  <si>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</si>
  <si>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</si>
  <si>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</si>
  <si>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</si>
  <si>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</si>
  <si>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</si>
  <si>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</si>
  <si>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</si>
  <si>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</si>
  <si>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</si>
  <si>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</si>
  <si>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</si>
  <si>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</si>
  <si>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</si>
  <si>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</si>
  <si>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</si>
  <si>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</si>
  <si>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</si>
  <si>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</si>
  <si>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</si>
  <si>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</si>
  <si>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</si>
  <si>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</si>
  <si>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</si>
  <si>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</si>
  <si>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</si>
  <si>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</si>
  <si>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</si>
  <si>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</si>
  <si>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</si>
  <si>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</si>
  <si>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</si>
  <si>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</si>
  <si>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</si>
  <si>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</si>
  <si>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</si>
  <si>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</si>
  <si>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</si>
  <si>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</si>
  <si>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</si>
  <si>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</si>
  <si>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</si>
  <si>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</si>
  <si>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</si>
  <si>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</si>
  <si>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</si>
  <si>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</si>
  <si>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</si>
  <si>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</si>
  <si>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</si>
  <si>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</si>
  <si>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</si>
  <si>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</si>
  <si>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</si>
  <si>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</si>
  <si>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</si>
  <si>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</si>
  <si>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</si>
  <si>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</si>
  <si>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</si>
  <si>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</si>
  <si>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</si>
  <si>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</si>
  <si>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</si>
  <si>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</si>
  <si>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</si>
  <si>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</si>
  <si>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</si>
  <si>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</si>
  <si>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</si>
  <si>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</si>
  <si>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</si>
  <si>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</si>
  <si>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</si>
  <si>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</si>
  <si>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</si>
  <si>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</si>
  <si>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</si>
  <si>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</si>
  <si>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</si>
  <si>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</si>
  <si>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</si>
  <si>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</si>
  <si>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</si>
  <si>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</si>
  <si>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</si>
  <si>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</si>
  <si>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</si>
  <si>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</si>
  <si>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</si>
  <si>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</si>
  <si>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</si>
  <si>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</si>
  <si>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</si>
  <si>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</si>
  <si>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</si>
  <si>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</si>
  <si>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</si>
  <si>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</si>
  <si>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</si>
  <si>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</si>
  <si>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</si>
  <si>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</si>
  <si>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</si>
  <si>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</si>
  <si>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</si>
  <si>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</si>
  <si>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</si>
  <si>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</si>
  <si>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</si>
  <si>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</si>
  <si>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</si>
  <si>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</si>
  <si>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</si>
  <si>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</si>
  <si>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</si>
  <si>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</si>
  <si>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</si>
  <si>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</si>
  <si>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</si>
  <si>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</si>
  <si>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</si>
  <si>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</si>
  <si>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</si>
  <si>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</si>
  <si>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</si>
  <si>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</si>
  <si>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</si>
  <si>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</si>
  <si>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</si>
  <si>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</si>
  <si>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</si>
  <si>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</si>
  <si>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</si>
  <si>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</si>
  <si>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</si>
  <si>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</si>
  <si>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</si>
  <si>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</si>
  <si>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</si>
  <si>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</si>
  <si>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</si>
  <si>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</si>
  <si>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</si>
  <si>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</si>
  <si>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</si>
  <si>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</si>
  <si>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</si>
  <si>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</si>
  <si>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</si>
  <si>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</si>
  <si>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</si>
  <si>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</si>
  <si>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</si>
  <si>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</si>
  <si>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</si>
  <si>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</si>
  <si>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</si>
  <si>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</si>
  <si>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</si>
  <si>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</si>
  <si>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</si>
  <si>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</si>
  <si>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</si>
  <si>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</si>
  <si>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</si>
  <si>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</si>
  <si>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</si>
  <si>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</si>
  <si>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</si>
  <si>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</si>
  <si>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</si>
  <si>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</si>
  <si>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</si>
  <si>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</si>
  <si>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</si>
  <si>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</si>
  <si>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</si>
  <si>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</si>
  <si>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</si>
  <si>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</si>
  <si>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</si>
  <si>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</si>
  <si>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</si>
  <si>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</si>
  <si>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</si>
  <si>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</si>
  <si>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</si>
  <si>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</si>
  <si>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</si>
  <si>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</si>
  <si>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</si>
  <si>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</si>
  <si>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</si>
  <si>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</si>
  <si>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</si>
  <si>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</si>
  <si>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</si>
  <si>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</si>
  <si>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</si>
  <si>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</si>
  <si>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</si>
  <si>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</si>
  <si>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</si>
  <si>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</si>
  <si>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</si>
  <si>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</si>
  <si>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</si>
  <si>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</si>
  <si>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</si>
  <si>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</si>
  <si>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</si>
  <si>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</si>
  <si>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</si>
  <si>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</si>
  <si>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</si>
  <si>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</si>
  <si>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</si>
  <si>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</si>
  <si>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</si>
  <si>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</si>
  <si>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</si>
  <si>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</si>
  <si>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</si>
  <si>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</si>
  <si>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</si>
  <si>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</si>
  <si>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</si>
  <si>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</si>
  <si>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</si>
  <si>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</si>
  <si>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</si>
  <si>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</si>
  <si>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</si>
  <si>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</si>
  <si>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</si>
  <si>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</si>
  <si>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</si>
  <si>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</si>
  <si>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</si>
  <si>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</si>
  <si>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</si>
  <si>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</si>
  <si>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</si>
  <si>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</si>
  <si>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</si>
  <si>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</si>
  <si>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</si>
  <si>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</si>
  <si>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</si>
  <si>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</si>
  <si>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</si>
  <si>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</si>
  <si>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</si>
  <si>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</si>
  <si>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</si>
  <si>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</si>
  <si>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</si>
  <si>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</si>
  <si>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</si>
  <si>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</si>
  <si>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</si>
  <si>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</si>
  <si>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</si>
  <si>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</si>
  <si>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</si>
  <si>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</si>
  <si>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</si>
  <si>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</si>
  <si>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</si>
  <si>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</si>
  <si>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</si>
  <si>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</si>
  <si>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</si>
  <si>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</si>
  <si>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</si>
  <si>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</si>
  <si>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</si>
  <si>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</si>
  <si>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</si>
  <si>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</si>
  <si>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</si>
  <si>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</si>
  <si>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</si>
  <si>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</si>
  <si>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</si>
  <si>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</si>
  <si>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</si>
  <si>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</si>
  <si>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</si>
  <si>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</si>
  <si>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</si>
  <si>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</si>
  <si>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</si>
  <si>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</si>
  <si>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</si>
  <si>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</si>
  <si>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</si>
  <si>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</si>
  <si>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</si>
  <si>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</si>
  <si>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</si>
  <si>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</si>
  <si>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</si>
  <si>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</si>
  <si>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</si>
  <si>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</si>
  <si>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</si>
  <si>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</si>
  <si>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</si>
  <si>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</si>
  <si>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</si>
  <si>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</si>
  <si>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</si>
  <si>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</si>
  <si>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</si>
  <si>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</si>
  <si>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</si>
  <si>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</si>
  <si>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</si>
  <si>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</si>
  <si>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</si>
  <si>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</si>
  <si>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</si>
  <si>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</si>
  <si>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</si>
  <si>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</si>
  <si>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</si>
  <si>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</si>
  <si>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</si>
  <si>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</si>
  <si>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</si>
  <si>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</si>
  <si>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</si>
  <si>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</si>
  <si>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</si>
  <si>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</si>
  <si>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</si>
  <si>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</si>
  <si>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</si>
  <si>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</si>
  <si>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</si>
  <si>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</si>
  <si>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</si>
  <si>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</si>
  <si>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</si>
  <si>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</si>
  <si>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</si>
  <si>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</si>
  <si>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</si>
  <si>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</si>
  <si>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</si>
  <si>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</si>
  <si>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</si>
  <si>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</si>
  <si>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</si>
  <si>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</si>
  <si>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</si>
  <si>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</si>
  <si>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</si>
  <si>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</si>
  <si>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</si>
  <si>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</si>
  <si>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</si>
  <si>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</si>
  <si>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</si>
  <si>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</si>
  <si>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</si>
  <si>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</si>
  <si>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</si>
  <si>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</si>
  <si>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</si>
  <si>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</si>
  <si>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</si>
  <si>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</si>
  <si>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</si>
  <si>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</si>
  <si>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</si>
  <si>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</si>
  <si>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</si>
  <si>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</si>
  <si>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</si>
  <si>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</si>
  <si>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</si>
  <si>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</si>
  <si>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</si>
  <si>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</si>
  <si>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</si>
  <si>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</si>
  <si>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</si>
  <si>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</si>
  <si>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</si>
  <si>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</si>
  <si>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</si>
  <si>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</si>
  <si>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</si>
  <si>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</si>
  <si>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</si>
  <si>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</si>
  <si>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</si>
  <si>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</si>
  <si>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</si>
  <si>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</si>
  <si>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</si>
  <si>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</si>
  <si>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</si>
  <si>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</si>
  <si>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</si>
  <si>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</si>
  <si>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</si>
  <si>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</si>
  <si>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</si>
  <si>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</si>
  <si>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</si>
  <si>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</si>
  <si>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</si>
  <si>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</si>
  <si>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</si>
  <si>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</si>
  <si>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</si>
  <si>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</si>
  <si>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</si>
  <si>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</si>
  <si>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</si>
  <si>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</si>
  <si>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</si>
  <si>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</si>
  <si>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</si>
  <si>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</si>
  <si>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</si>
  <si>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</si>
  <si>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</si>
  <si>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</si>
  <si>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</si>
  <si>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</si>
  <si>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</si>
  <si>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</si>
  <si>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</si>
  <si>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</si>
  <si>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</si>
  <si>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</si>
  <si>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</si>
  <si>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</si>
  <si>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</si>
  <si>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</si>
  <si>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</si>
  <si>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</si>
  <si>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</si>
  <si>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</si>
  <si>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</si>
  <si>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</si>
  <si>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</si>
  <si>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</si>
  <si>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</si>
  <si>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</si>
  <si>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</si>
  <si>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</si>
  <si>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</si>
  <si>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</si>
  <si>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</si>
  <si>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</si>
  <si>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</si>
  <si>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</si>
  <si>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</si>
  <si>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</si>
  <si>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</si>
  <si>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</si>
  <si>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</si>
  <si>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</si>
  <si>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</si>
  <si>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</si>
  <si>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</si>
  <si>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</si>
  <si>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</si>
  <si>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</si>
  <si>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</si>
  <si>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</si>
  <si>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</si>
  <si>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</si>
  <si>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</si>
  <si>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</si>
  <si>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</si>
  <si>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</si>
  <si>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</si>
  <si>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</si>
  <si>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</si>
  <si>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</si>
  <si>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</si>
  <si>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</si>
  <si>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</si>
  <si>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</si>
  <si>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</si>
  <si>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</si>
  <si>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</si>
  <si>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</si>
  <si>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</si>
  <si>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</si>
  <si>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</si>
  <si>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</si>
  <si>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</si>
  <si>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</si>
  <si>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</si>
  <si>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</si>
  <si>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</si>
  <si>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</si>
  <si>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</si>
  <si>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</si>
  <si>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</si>
  <si>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</si>
  <si>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</si>
  <si>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</si>
  <si>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</si>
  <si>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</si>
  <si>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</si>
  <si>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</si>
  <si>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</si>
  <si>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</si>
  <si>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</si>
  <si>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</si>
  <si>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</si>
  <si>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</si>
  <si>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</si>
  <si>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</si>
  <si>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</si>
  <si>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</si>
  <si>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</si>
  <si>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</si>
  <si>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</si>
  <si>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</si>
  <si>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</si>
  <si>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</si>
  <si>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</si>
  <si>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</si>
  <si>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</si>
  <si>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</si>
  <si>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</si>
  <si>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</si>
  <si>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</si>
  <si>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</si>
  <si>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</si>
  <si>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</si>
  <si>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</si>
  <si>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</si>
  <si>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</si>
  <si>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</si>
  <si>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</si>
  <si>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</si>
  <si>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</si>
  <si>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</si>
  <si>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</si>
  <si>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</si>
  <si>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</si>
  <si>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</si>
  <si>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</si>
  <si>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</si>
  <si>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</si>
  <si>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</si>
  <si>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</si>
  <si>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</si>
  <si>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</si>
  <si>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</si>
  <si>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</si>
  <si>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</si>
  <si>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</si>
  <si>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</si>
  <si>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</si>
  <si>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</si>
  <si>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</si>
  <si>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</si>
  <si>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</si>
  <si>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</si>
  <si>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</si>
  <si>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</si>
  <si>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</si>
  <si>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</si>
  <si>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</si>
  <si>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</si>
  <si>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</si>
  <si>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</si>
  <si>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</si>
  <si>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</si>
  <si>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</si>
  <si>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</si>
  <si>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</si>
  <si>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</si>
  <si>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</si>
  <si>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</si>
  <si>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</si>
  <si>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</si>
  <si>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</si>
  <si>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</si>
  <si>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</si>
  <si>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</si>
  <si>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</si>
  <si>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</si>
  <si>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</si>
  <si>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</si>
  <si>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</si>
  <si>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</si>
  <si>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</si>
  <si>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</si>
  <si>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</si>
  <si>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</si>
  <si>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</si>
  <si>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</si>
  <si>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</si>
  <si>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</si>
  <si>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</si>
  <si>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</si>
  <si>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</si>
  <si>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</si>
  <si>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</si>
  <si>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</si>
  <si>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</si>
  <si>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</si>
  <si>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</si>
  <si>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</si>
  <si>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</si>
  <si>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</si>
  <si>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</si>
  <si>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</si>
  <si>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</si>
  <si>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</si>
  <si>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</si>
  <si>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</si>
  <si>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</si>
  <si>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</si>
  <si>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</si>
  <si>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</si>
  <si>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</si>
  <si>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</si>
  <si>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</si>
  <si>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</si>
  <si>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</si>
  <si>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</si>
  <si>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</si>
  <si>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</si>
  <si>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</si>
  <si>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</si>
  <si>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</si>
  <si>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</si>
  <si>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</si>
  <si>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</si>
  <si>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</si>
  <si>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</si>
  <si>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</si>
  <si>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</si>
  <si>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</si>
  <si>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</si>
  <si>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</si>
  <si>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</si>
  <si>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</si>
  <si>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</si>
  <si>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</si>
  <si>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</si>
  <si>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</si>
  <si>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</si>
  <si>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</si>
  <si>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</si>
  <si>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</si>
  <si>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</si>
  <si>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</si>
  <si>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</si>
  <si>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</si>
  <si>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</si>
  <si>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</si>
  <si>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</si>
  <si>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</si>
  <si>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</si>
  <si>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</si>
  <si>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</si>
  <si>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</si>
  <si>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</si>
  <si>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</si>
  <si>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</si>
  <si>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</si>
  <si>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</si>
  <si>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</si>
  <si>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</si>
  <si>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</si>
  <si>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</si>
  <si>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</si>
  <si>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</si>
  <si>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</si>
  <si>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</si>
  <si>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</si>
  <si>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</si>
  <si>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</si>
  <si>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</si>
  <si>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</si>
  <si>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</si>
  <si>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</si>
  <si>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</si>
  <si>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</si>
  <si>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</si>
  <si>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</si>
  <si>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</si>
  <si>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</si>
  <si>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</si>
  <si>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</si>
  <si>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</si>
  <si>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</si>
  <si>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</si>
  <si>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</si>
  <si>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</si>
  <si>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</si>
  <si>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</si>
  <si>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</si>
  <si>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</si>
  <si>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</si>
  <si>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</si>
  <si>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</si>
  <si>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</si>
  <si>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</si>
  <si>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</si>
  <si>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</si>
  <si>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</si>
  <si>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</si>
  <si>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</si>
  <si>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</si>
  <si>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</si>
  <si>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</si>
  <si>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</si>
  <si>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</si>
  <si>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</si>
  <si>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</si>
  <si>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</si>
  <si>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</si>
  <si>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</si>
  <si>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</si>
  <si>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</si>
  <si>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</si>
  <si>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</si>
  <si>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</si>
  <si>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</si>
  <si>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</si>
  <si>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</si>
  <si>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</si>
  <si>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</si>
  <si>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</si>
  <si>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</si>
  <si>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</si>
  <si>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</si>
  <si>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</si>
  <si>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</si>
  <si>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</si>
  <si>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</si>
  <si>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</si>
  <si>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</si>
  <si>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</si>
  <si>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</si>
  <si>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</si>
  <si>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</si>
  <si>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</si>
  <si>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</si>
  <si>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</si>
  <si>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</si>
  <si>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</si>
  <si>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</si>
  <si>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</si>
  <si>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</si>
  <si>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</si>
  <si>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</si>
  <si>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</si>
  <si>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</si>
  <si>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</si>
  <si>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</si>
  <si>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</si>
  <si>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</si>
  <si>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</si>
  <si>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</si>
  <si>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</si>
  <si>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</si>
  <si>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</si>
  <si>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</si>
  <si>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</si>
  <si>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</si>
  <si>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</si>
  <si>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</si>
  <si>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</si>
  <si>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</si>
  <si>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</si>
  <si>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</si>
  <si>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</si>
  <si>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</si>
  <si>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</si>
  <si>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</si>
  <si>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</si>
  <si>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</si>
  <si>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</si>
  <si>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</si>
  <si>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</si>
  <si>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</si>
  <si>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</si>
  <si>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</si>
  <si>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</si>
  <si>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</si>
  <si>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</si>
  <si>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</si>
  <si>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</si>
  <si>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</si>
  <si>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</si>
  <si>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</si>
  <si>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</si>
  <si>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</si>
  <si>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</si>
  <si>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</si>
  <si>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</si>
  <si>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</si>
  <si>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</si>
  <si>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</si>
  <si>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</si>
  <si>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</si>
  <si>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</si>
  <si>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</si>
  <si>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</si>
  <si>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</si>
  <si>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</si>
  <si>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</si>
  <si>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</si>
  <si>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</si>
  <si>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</si>
  <si>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</si>
  <si>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</si>
  <si>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</si>
  <si>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</si>
  <si>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</si>
  <si>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</si>
  <si>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</si>
  <si>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</si>
  <si>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</si>
  <si>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</si>
  <si>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</si>
  <si>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</si>
  <si>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</si>
  <si>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</si>
  <si>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</si>
  <si>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</si>
  <si>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</si>
  <si>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</si>
  <si>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</si>
  <si>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</si>
  <si>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</si>
  <si>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</si>
  <si>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</si>
  <si>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</si>
  <si>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</si>
  <si>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</si>
  <si>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</si>
  <si>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</si>
  <si>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</si>
  <si>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</si>
  <si>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</si>
  <si>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</si>
  <si>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</si>
  <si>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</si>
  <si>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</si>
  <si>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</si>
  <si>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</si>
  <si>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</si>
  <si>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</si>
  <si>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</si>
  <si>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</si>
  <si>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</si>
  <si>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</si>
  <si>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</si>
  <si>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</si>
  <si>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</si>
  <si>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</si>
  <si>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</si>
  <si>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</si>
  <si>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</si>
  <si>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</si>
  <si>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</si>
  <si>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</si>
  <si>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</si>
  <si>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</si>
  <si>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</si>
  <si>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</si>
  <si>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</si>
  <si>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</si>
  <si>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</si>
  <si>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</si>
  <si>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</si>
  <si>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</si>
  <si>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</si>
  <si>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</si>
  <si>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</si>
  <si>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</si>
  <si>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</si>
  <si>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</si>
  <si>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</si>
  <si>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</si>
  <si>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</si>
  <si>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</si>
  <si>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</si>
  <si>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</si>
  <si>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</si>
  <si>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</si>
  <si>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</si>
  <si>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</si>
  <si>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</si>
  <si>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</si>
  <si>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</si>
  <si>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</si>
  <si>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</si>
  <si>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</si>
  <si>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</si>
  <si>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</si>
  <si>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</si>
  <si>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</si>
  <si>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</si>
  <si>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</si>
  <si>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</si>
  <si>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</si>
  <si>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</si>
  <si>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</si>
  <si>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</si>
  <si>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</si>
  <si>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</si>
  <si>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</si>
  <si>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</si>
  <si>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</si>
  <si>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</si>
  <si>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</si>
  <si>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</si>
  <si>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</si>
  <si>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</si>
  <si>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</si>
  <si>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</si>
  <si>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</si>
  <si>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</si>
  <si>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</si>
  <si>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</si>
  <si>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</si>
  <si>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</si>
  <si>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</si>
  <si>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</si>
  <si>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</si>
  <si>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</si>
  <si>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</si>
  <si>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</si>
  <si>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</si>
  <si>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</si>
  <si>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</si>
  <si>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</si>
  <si>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</si>
  <si>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</si>
  <si>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</si>
  <si>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</si>
  <si>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</si>
  <si>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</si>
  <si>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</si>
  <si>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</si>
  <si>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</si>
  <si>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</si>
  <si>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</si>
  <si>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</si>
  <si>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</si>
  <si>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</si>
  <si>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</si>
  <si>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</si>
  <si>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</si>
  <si>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</si>
  <si>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</si>
  <si>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</si>
  <si>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</si>
  <si>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</si>
  <si>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</si>
  <si>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</si>
  <si>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</si>
  <si>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</si>
  <si>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</si>
  <si>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</si>
  <si>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</si>
  <si>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</si>
  <si>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</si>
  <si>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</si>
  <si>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</si>
  <si>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</si>
  <si>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</si>
  <si>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</si>
  <si>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</si>
  <si>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</si>
  <si>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</si>
  <si>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</si>
  <si>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</si>
  <si>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</si>
  <si>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</si>
  <si>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</si>
  <si>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</si>
  <si>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</si>
  <si>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</si>
  <si>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</si>
  <si>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</si>
  <si>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</si>
  <si>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</si>
  <si>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</si>
  <si>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</si>
  <si>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</si>
  <si>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</si>
  <si>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</si>
  <si>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</si>
  <si>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</si>
  <si>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</si>
  <si>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</si>
  <si>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</si>
  <si>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</si>
  <si>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</si>
  <si>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</si>
  <si>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</si>
  <si>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</si>
  <si>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</si>
  <si>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</si>
  <si>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</si>
  <si>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</si>
  <si>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</si>
  <si>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</si>
  <si>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</si>
  <si>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</si>
  <si>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</si>
  <si>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</si>
  <si>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</si>
  <si>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</si>
  <si>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</si>
  <si>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</si>
  <si>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</si>
  <si>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</si>
  <si>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</si>
  <si>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</si>
  <si>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</si>
  <si>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</si>
  <si>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</si>
  <si>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</si>
  <si>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</si>
  <si>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</si>
  <si>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</si>
  <si>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</si>
  <si>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</si>
  <si>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</si>
  <si>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</si>
  <si>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</si>
  <si>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</si>
  <si>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</si>
  <si>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</si>
  <si>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</si>
  <si>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</si>
  <si>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</si>
  <si>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</si>
  <si>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</si>
  <si>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</si>
  <si>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</si>
  <si>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</si>
  <si>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</si>
  <si>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</si>
  <si>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</si>
  <si>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</si>
  <si>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</si>
  <si>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</si>
  <si>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</si>
  <si>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</si>
  <si>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</si>
  <si>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</si>
  <si>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</si>
  <si>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</si>
  <si>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</si>
  <si>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</si>
  <si>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</si>
  <si>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</si>
  <si>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</si>
  <si>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</si>
  <si>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</si>
  <si>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</si>
  <si>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</si>
  <si>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</si>
  <si>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</si>
  <si>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</si>
  <si>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</si>
  <si>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</si>
  <si>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</si>
  <si>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</si>
  <si>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</si>
  <si>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</si>
  <si>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</si>
  <si>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</si>
  <si>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</si>
  <si>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</si>
  <si>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</si>
  <si>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</si>
  <si>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</si>
  <si>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</si>
  <si>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</si>
  <si>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</si>
  <si>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</si>
  <si>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</si>
  <si>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</si>
  <si>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</si>
  <si>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</si>
  <si>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</si>
  <si>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</si>
  <si>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</si>
  <si>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</si>
  <si>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</si>
  <si>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</si>
  <si>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</si>
  <si>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</si>
  <si>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</si>
  <si>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</si>
  <si>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</si>
  <si>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</si>
  <si>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</si>
  <si>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</si>
  <si>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</si>
  <si>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</si>
  <si>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</si>
  <si>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</si>
  <si>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</si>
  <si>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</si>
  <si>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</si>
  <si>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</si>
  <si>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</si>
  <si>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</si>
  <si>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</si>
  <si>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</si>
  <si>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</si>
  <si>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</si>
  <si>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</si>
  <si>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</si>
  <si>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</si>
  <si>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</si>
  <si>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</si>
  <si>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</si>
  <si>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</si>
  <si>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</si>
  <si>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</si>
  <si>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</si>
  <si>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</si>
  <si>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</si>
  <si>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</si>
  <si>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</si>
  <si>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</si>
  <si>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</si>
  <si>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</si>
  <si>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</si>
  <si>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</si>
  <si>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</si>
  <si>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</si>
  <si>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</si>
  <si>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</si>
  <si>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</si>
  <si>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</si>
  <si>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</si>
  <si>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</si>
  <si>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</si>
  <si>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</si>
  <si>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</si>
  <si>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</si>
  <si>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</si>
  <si>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</si>
  <si>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</si>
  <si>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</si>
  <si>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</si>
  <si>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</si>
  <si>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</si>
  <si>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</si>
  <si>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</si>
  <si>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</si>
  <si>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</si>
  <si>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</si>
  <si>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</si>
  <si>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</si>
  <si>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</si>
  <si>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</si>
  <si>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</si>
  <si>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</si>
  <si>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</si>
  <si>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</si>
  <si>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</si>
  <si>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</si>
  <si>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</si>
  <si>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</si>
  <si>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</si>
  <si>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</si>
  <si>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</si>
  <si>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</si>
  <si>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</si>
  <si>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</si>
  <si>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</si>
  <si>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</si>
  <si>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</si>
  <si>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</si>
  <si>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</si>
  <si>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</si>
  <si>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</si>
  <si>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</si>
  <si>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</si>
  <si>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</si>
  <si>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</si>
  <si>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</si>
  <si>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</si>
  <si>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</si>
  <si>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</si>
  <si>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</si>
  <si>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</si>
  <si>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</si>
  <si>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</si>
  <si>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</si>
  <si>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</si>
  <si>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</si>
  <si>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</si>
  <si>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</si>
  <si>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</si>
  <si>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</si>
  <si>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</si>
  <si>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</si>
  <si>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</si>
  <si>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</si>
  <si>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</si>
  <si>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</si>
  <si>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</si>
  <si>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</si>
  <si>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</si>
  <si>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</si>
  <si>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</si>
  <si>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</si>
  <si>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</si>
  <si>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</si>
  <si>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</si>
  <si>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</si>
  <si>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</si>
  <si>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</si>
  <si>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</si>
  <si>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</si>
  <si>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</si>
  <si>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</si>
  <si>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</si>
  <si>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</si>
  <si>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</si>
  <si>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</si>
  <si>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</si>
  <si>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</si>
  <si>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</si>
  <si>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</si>
  <si>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</si>
  <si>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</si>
  <si>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</si>
  <si>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</si>
  <si>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</si>
  <si>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</si>
  <si>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</si>
  <si>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</si>
  <si>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</si>
  <si>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</si>
  <si>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</si>
  <si>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</si>
  <si>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</si>
  <si>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</si>
  <si>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</si>
  <si>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</si>
  <si>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</si>
  <si>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</si>
  <si>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</si>
  <si>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</si>
  <si>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</si>
  <si>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</si>
  <si>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</si>
  <si>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</si>
  <si>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</si>
  <si>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</si>
  <si>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</si>
  <si>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</si>
  <si>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</si>
  <si>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</si>
  <si>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</si>
  <si>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</si>
  <si>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</si>
  <si>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</si>
  <si>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</si>
  <si>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</si>
  <si>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</si>
  <si>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</si>
  <si>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</si>
  <si>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</si>
  <si>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</si>
  <si>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</si>
  <si>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</si>
  <si>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</si>
  <si>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</si>
  <si>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</si>
  <si>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</si>
  <si>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</si>
  <si>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</si>
  <si>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</si>
  <si>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</si>
  <si>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</si>
  <si>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</si>
  <si>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</si>
  <si>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</si>
  <si>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</si>
  <si>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</si>
  <si>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</si>
  <si>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</si>
  <si>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</si>
  <si>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</si>
  <si>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</si>
  <si>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</si>
  <si>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</si>
  <si>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</si>
  <si>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</si>
  <si>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</si>
  <si>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</si>
  <si>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</si>
  <si>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</si>
  <si>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</si>
  <si>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</si>
  <si>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</si>
  <si>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</si>
  <si>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</si>
  <si>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</si>
  <si>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</si>
  <si>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</si>
  <si>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</si>
  <si>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</si>
  <si>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</si>
  <si>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</si>
  <si>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</si>
  <si>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</si>
  <si>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</si>
  <si>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</si>
  <si>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</si>
  <si>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</si>
  <si>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</si>
  <si>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</si>
  <si>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</si>
  <si>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</si>
  <si>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</si>
  <si>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</si>
  <si>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</si>
  <si>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</si>
  <si>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</si>
  <si>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</si>
  <si>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</si>
  <si>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</si>
  <si>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</si>
  <si>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</si>
  <si>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</si>
  <si>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</si>
  <si>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</si>
  <si>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</si>
  <si>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</si>
  <si>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</si>
  <si>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</si>
  <si>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</si>
  <si>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</si>
  <si>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</si>
  <si>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</si>
  <si>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</si>
  <si>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</si>
  <si>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</si>
  <si>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</si>
  <si>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</si>
  <si>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</si>
  <si>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</si>
  <si>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</si>
  <si>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</si>
  <si>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</si>
  <si>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</si>
  <si>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</si>
  <si>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</si>
  <si>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</si>
  <si>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</si>
  <si>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</si>
  <si>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</si>
  <si>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</si>
  <si>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</si>
  <si>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</si>
  <si>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</si>
  <si>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</si>
  <si>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</si>
  <si>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</si>
  <si>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</si>
  <si>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</si>
  <si>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</si>
  <si>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</si>
  <si>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</si>
  <si>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</si>
  <si>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</si>
  <si>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</si>
  <si>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</si>
  <si>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</si>
  <si>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</si>
  <si>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</si>
  <si>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</si>
  <si>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</si>
  <si>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</si>
  <si>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</si>
  <si>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</si>
  <si>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</si>
  <si>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</si>
  <si>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</si>
  <si>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</si>
  <si>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</si>
  <si>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</si>
  <si>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</si>
  <si>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</si>
  <si>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</si>
  <si>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</si>
  <si>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</si>
  <si>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</si>
  <si>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</si>
  <si>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</si>
  <si>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</si>
  <si>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</si>
  <si>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</si>
  <si>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</si>
  <si>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</si>
  <si>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</si>
  <si>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</si>
  <si>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</si>
  <si>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</si>
  <si>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</si>
  <si>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</si>
  <si>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</si>
  <si>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</si>
  <si>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</si>
  <si>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</si>
  <si>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</si>
  <si>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</si>
  <si>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</si>
  <si>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</si>
  <si>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</si>
  <si>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</si>
  <si>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</si>
  <si>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</si>
  <si>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</si>
  <si>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</si>
  <si>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</si>
  <si>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</si>
  <si>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</si>
  <si>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</si>
  <si>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</si>
  <si>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</si>
  <si>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</si>
  <si>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</si>
  <si>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</si>
  <si>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</si>
  <si>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</si>
  <si>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</si>
  <si>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</si>
  <si>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</si>
  <si>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</si>
  <si>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</si>
  <si>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</si>
  <si>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</si>
  <si>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</si>
  <si>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</si>
  <si>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</si>
  <si>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</si>
  <si>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</si>
  <si>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</si>
  <si>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</si>
  <si>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</si>
  <si>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</si>
  <si>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</si>
  <si>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</si>
  <si>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</si>
  <si>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</si>
  <si>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</si>
  <si>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</si>
  <si>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</si>
  <si>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</si>
  <si>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</si>
  <si>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</si>
  <si>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</si>
  <si>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</si>
  <si>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</si>
  <si>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</si>
  <si>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</si>
  <si>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</si>
  <si>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</si>
  <si>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</si>
  <si>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</si>
  <si>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</si>
  <si>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</si>
  <si>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</si>
  <si>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</si>
  <si>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</si>
  <si>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</si>
  <si>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</si>
  <si>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</si>
  <si>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</si>
  <si>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</si>
  <si>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</si>
  <si>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</si>
  <si>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</si>
  <si>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</si>
  <si>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</si>
  <si>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</si>
  <si>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</si>
  <si>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</si>
  <si>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</si>
  <si>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</si>
  <si>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</si>
  <si>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</si>
  <si>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</si>
  <si>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</si>
  <si>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</si>
  <si>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</si>
  <si>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</si>
  <si>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</si>
  <si>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</si>
  <si>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</si>
  <si>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</si>
  <si>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</si>
  <si>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</si>
  <si>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</si>
  <si>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</si>
  <si>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</si>
  <si>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</si>
  <si>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</si>
  <si>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</si>
  <si>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</si>
  <si>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</si>
  <si>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</si>
  <si>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</si>
  <si>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</si>
  <si>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</si>
  <si>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</si>
  <si>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</si>
  <si>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</si>
  <si>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</si>
  <si>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</si>
  <si>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</si>
  <si>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</si>
  <si>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</si>
  <si>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</si>
  <si>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</si>
  <si>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</si>
  <si>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</si>
  <si>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</si>
  <si>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</si>
  <si>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</si>
  <si>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</si>
  <si>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</si>
  <si>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</si>
  <si>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</si>
  <si>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</si>
  <si>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</si>
  <si>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</si>
  <si>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</si>
  <si>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</si>
  <si>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</si>
  <si>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</si>
  <si>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</si>
  <si>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</si>
  <si>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</si>
  <si>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</si>
  <si>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</si>
  <si>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</si>
  <si>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</si>
  <si>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</si>
  <si>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</si>
  <si>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</si>
  <si>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</si>
  <si>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</si>
  <si>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</si>
  <si>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</si>
  <si>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</si>
  <si>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</si>
  <si>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</si>
  <si>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</si>
  <si>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</si>
  <si>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</si>
  <si>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</si>
  <si>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</si>
  <si>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</si>
  <si>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</si>
  <si>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</si>
  <si>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</si>
  <si>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</si>
  <si>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</si>
  <si>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</si>
  <si>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</si>
  <si>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</si>
  <si>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</si>
  <si>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</si>
  <si>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</si>
  <si>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</si>
  <si>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</si>
  <si>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</si>
  <si>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</si>
  <si>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</si>
  <si>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</si>
  <si>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</si>
  <si>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</si>
  <si>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</si>
  <si>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</si>
  <si>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</si>
  <si>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</si>
  <si>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</si>
  <si>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</si>
  <si>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</si>
  <si>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</si>
  <si>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</si>
  <si>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</si>
  <si>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</si>
  <si>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</si>
  <si>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</si>
  <si>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</si>
  <si>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</si>
  <si>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</si>
  <si>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</si>
  <si>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</si>
  <si>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</si>
  <si>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</si>
  <si>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</si>
  <si>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</si>
  <si>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</si>
  <si>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</si>
  <si>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</si>
  <si>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</si>
  <si>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</si>
  <si>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</si>
  <si>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</si>
  <si>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</si>
  <si>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</si>
  <si>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</si>
  <si>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</si>
  <si>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</si>
  <si>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</si>
  <si>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</si>
  <si>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</si>
  <si>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</si>
  <si>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</si>
  <si>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</si>
  <si>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</si>
  <si>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</si>
  <si>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</si>
  <si>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</si>
  <si>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</si>
  <si>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</si>
  <si>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</si>
  <si>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</si>
  <si>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</si>
  <si>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</si>
  <si>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</si>
  <si>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</si>
  <si>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</si>
  <si>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</si>
  <si>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</si>
  <si>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</si>
  <si>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</si>
  <si>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</si>
  <si>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</si>
  <si>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</si>
  <si>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</si>
  <si>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</si>
  <si>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</si>
  <si>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</si>
  <si>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</si>
  <si>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</si>
  <si>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</si>
  <si>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</si>
  <si>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</si>
  <si>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</si>
  <si>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</si>
  <si>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</si>
  <si>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</si>
  <si>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</si>
  <si>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</si>
  <si>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</si>
  <si>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</si>
  <si>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</si>
  <si>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</si>
  <si>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</si>
  <si>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</si>
  <si>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</si>
  <si>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</si>
  <si>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</si>
  <si>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</si>
  <si>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</si>
  <si>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</si>
  <si>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</si>
  <si>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</si>
  <si>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</si>
  <si>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</si>
  <si>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</si>
  <si>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</si>
  <si>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</si>
  <si>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</si>
  <si>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</si>
  <si>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</si>
  <si>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</si>
  <si>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</si>
  <si>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</si>
  <si>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</si>
  <si>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</si>
  <si>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</si>
  <si>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</si>
  <si>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</si>
  <si>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</si>
  <si>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</si>
  <si>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</si>
  <si>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</si>
  <si>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</si>
  <si>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</si>
  <si>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</si>
  <si>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</si>
  <si>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</si>
  <si>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</si>
  <si>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</si>
  <si>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</si>
  <si>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</si>
  <si>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</si>
  <si>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</si>
  <si>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</si>
  <si>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</si>
  <si>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</si>
  <si>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</si>
  <si>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</si>
  <si>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</si>
  <si>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</si>
  <si>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</si>
  <si>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</si>
  <si>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</si>
  <si>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</si>
  <si>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</si>
  <si>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</si>
  <si>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</si>
  <si>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</si>
  <si>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</si>
  <si>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</si>
  <si>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</si>
  <si>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</si>
  <si>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</si>
  <si>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</si>
  <si>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</si>
  <si>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</si>
  <si>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</si>
  <si>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</si>
  <si>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</si>
  <si>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</si>
  <si>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</si>
  <si>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</si>
  <si>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</si>
  <si>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</si>
  <si>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</si>
  <si>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</si>
  <si>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</si>
  <si>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</si>
  <si>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</si>
  <si>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</si>
  <si>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</si>
  <si>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</si>
  <si>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</si>
  <si>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</si>
  <si>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</si>
  <si>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</si>
  <si>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</si>
  <si>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</si>
  <si>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</si>
  <si>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</si>
  <si>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</si>
  <si>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</si>
  <si>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</si>
  <si>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</si>
  <si>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</si>
  <si>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</si>
  <si>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</si>
  <si>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</si>
  <si>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</si>
  <si>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</si>
  <si>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</si>
  <si>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</si>
  <si>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</si>
  <si>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</si>
  <si>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</si>
  <si>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</si>
  <si>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</si>
  <si>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</si>
  <si>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</si>
  <si>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</si>
  <si>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</si>
  <si>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</si>
  <si>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</si>
  <si>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</si>
  <si>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</si>
  <si>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</si>
  <si>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</si>
  <si>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</si>
  <si>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</si>
  <si>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</si>
  <si>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</si>
  <si>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</si>
  <si>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</si>
  <si>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</si>
  <si>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</si>
  <si>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</si>
  <si>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</si>
  <si>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</si>
  <si>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</si>
  <si>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</si>
  <si>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</si>
  <si>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</si>
  <si>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</si>
  <si>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</si>
  <si>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</si>
  <si>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</si>
  <si>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</si>
  <si>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</si>
  <si>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</si>
  <si>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</si>
  <si>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</si>
  <si>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</si>
  <si>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</si>
  <si>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</si>
  <si>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</si>
  <si>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</si>
  <si>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</si>
  <si>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</si>
  <si>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</si>
  <si>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</si>
  <si>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</si>
  <si>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</si>
  <si>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</si>
  <si>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</si>
  <si>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</si>
  <si>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</si>
  <si>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</si>
  <si>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</si>
  <si>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</si>
  <si>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</si>
  <si>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</si>
  <si>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</si>
  <si>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</si>
  <si>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</si>
  <si>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</si>
  <si>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</si>
  <si>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</si>
  <si>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</si>
  <si>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</si>
  <si>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</si>
  <si>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</si>
  <si>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</si>
  <si>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</si>
  <si>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</si>
  <si>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</si>
  <si>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</si>
  <si>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</si>
  <si>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</si>
  <si>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</si>
  <si>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</si>
  <si>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</si>
  <si>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</si>
  <si>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</si>
  <si>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</si>
  <si>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</si>
  <si>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</si>
  <si>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</si>
  <si>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</si>
  <si>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</si>
  <si>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</si>
  <si>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</si>
  <si>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</si>
  <si>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</si>
  <si>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</si>
  <si>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</si>
  <si>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</si>
  <si>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</si>
  <si>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</si>
  <si>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</si>
  <si>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</si>
  <si>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</si>
  <si>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</si>
  <si>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</si>
  <si>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</si>
  <si>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</si>
  <si>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</si>
  <si>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</si>
  <si>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</si>
  <si>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</si>
  <si>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</si>
  <si>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</si>
  <si>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</si>
  <si>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</si>
  <si>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</si>
  <si>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</si>
  <si>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</si>
  <si>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</si>
  <si>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</si>
  <si>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</si>
  <si>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</si>
  <si>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</si>
  <si>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</si>
  <si>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</si>
  <si>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</si>
  <si>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</si>
  <si>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</si>
  <si>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</si>
  <si>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</si>
  <si>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</si>
  <si>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</si>
  <si>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</si>
  <si>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</si>
  <si>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</si>
  <si>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</si>
  <si>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</si>
  <si>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</si>
  <si>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</si>
  <si>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</si>
  <si>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</si>
  <si>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</si>
  <si>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</si>
  <si>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</si>
  <si>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</si>
  <si>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</si>
  <si>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</si>
  <si>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</si>
  <si>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</si>
  <si>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</si>
  <si>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</si>
  <si>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</si>
  <si>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</si>
  <si>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</si>
  <si>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</si>
  <si>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</si>
  <si>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</si>
  <si>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</si>
  <si>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</si>
  <si>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</si>
  <si>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</si>
  <si>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</si>
  <si>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</si>
  <si>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</si>
  <si>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</si>
  <si>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</si>
  <si>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</si>
  <si>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</si>
  <si>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</si>
  <si>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</si>
  <si>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</si>
  <si>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</si>
  <si>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</si>
  <si>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</si>
  <si>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</si>
  <si>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</si>
  <si>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</si>
  <si>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</si>
  <si>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</si>
  <si>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</si>
  <si>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</si>
  <si>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</si>
  <si>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</si>
  <si>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</si>
  <si>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</si>
  <si>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</si>
  <si>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</si>
  <si>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</si>
  <si>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</si>
  <si>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</si>
  <si>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</si>
  <si>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</si>
  <si>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</si>
  <si>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</si>
  <si>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</si>
  <si>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</si>
  <si>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</si>
  <si>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</si>
  <si>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</si>
  <si>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</si>
  <si>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</si>
  <si>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</si>
  <si>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</si>
  <si>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</si>
  <si>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</si>
  <si>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</si>
  <si>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</si>
  <si>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</si>
  <si>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</si>
  <si>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</si>
  <si>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</si>
  <si>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</si>
  <si>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</si>
  <si>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</si>
  <si>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</si>
  <si>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</si>
  <si>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</si>
  <si>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</si>
  <si>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</si>
  <si>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</si>
  <si>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</si>
  <si>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</si>
  <si>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</si>
  <si>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</si>
  <si>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</si>
  <si>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</si>
  <si>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</si>
  <si>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</si>
  <si>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</si>
  <si>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</si>
  <si>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</si>
  <si>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</si>
  <si>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</si>
  <si>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</si>
  <si>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</si>
  <si>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</si>
  <si>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</si>
  <si>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</si>
  <si>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</si>
  <si>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</si>
  <si>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</si>
  <si>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</si>
  <si>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</si>
  <si>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</si>
  <si>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</si>
  <si>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</si>
  <si>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</si>
  <si>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</si>
  <si>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</si>
  <si>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</si>
  <si>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</si>
  <si>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</si>
  <si>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</si>
  <si>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</si>
  <si>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</si>
  <si>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</si>
  <si>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</si>
  <si>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</si>
  <si>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</si>
  <si>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</si>
  <si>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</si>
  <si>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</si>
  <si>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</si>
  <si>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</si>
  <si>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</si>
  <si>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</si>
  <si>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</si>
  <si>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</si>
  <si>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</si>
  <si>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</si>
  <si>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</si>
  <si>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</si>
  <si>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</si>
  <si>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</si>
  <si>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</si>
  <si>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</si>
  <si>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</si>
  <si>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</si>
  <si>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</si>
  <si>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</si>
  <si>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</si>
  <si>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</si>
  <si>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</si>
  <si>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</si>
  <si>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</si>
  <si>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</si>
  <si>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</si>
  <si>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</si>
  <si>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</si>
  <si>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</si>
  <si>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</si>
  <si>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</si>
  <si>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</si>
  <si>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</si>
  <si>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</si>
  <si>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</si>
  <si>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</si>
  <si>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</si>
  <si>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</si>
  <si>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</si>
  <si>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</si>
  <si>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</si>
  <si>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</si>
  <si>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</si>
  <si>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</si>
  <si>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</si>
  <si>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</si>
  <si>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</si>
  <si>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</si>
  <si>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</si>
  <si>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</si>
  <si>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</si>
  <si>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</si>
  <si>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</si>
  <si>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</si>
  <si>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</si>
  <si>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</si>
  <si>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</si>
  <si>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</si>
  <si>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</si>
  <si>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</si>
  <si>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</si>
  <si>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</si>
  <si>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</si>
  <si>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</si>
  <si>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</si>
  <si>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</si>
  <si>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</si>
  <si>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</si>
  <si>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</si>
  <si>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</si>
  <si>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</si>
  <si>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</si>
  <si>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</si>
  <si>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</si>
  <si>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</si>
  <si>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</si>
  <si>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</si>
  <si>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</si>
  <si>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</si>
  <si>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</si>
  <si>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</si>
  <si>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</si>
  <si>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</si>
  <si>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</si>
  <si>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</si>
  <si>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</si>
  <si>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</si>
  <si>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</si>
  <si>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</si>
  <si>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</si>
  <si>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</si>
  <si>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</si>
  <si>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</si>
  <si>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</si>
  <si>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</si>
  <si>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</si>
  <si>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</si>
  <si>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</si>
  <si>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</si>
  <si>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</si>
  <si>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</si>
  <si>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</si>
  <si>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</si>
  <si>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</si>
  <si>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</si>
  <si>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</si>
  <si>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</si>
  <si>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</si>
  <si>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</si>
  <si>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</si>
  <si>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</si>
  <si>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</si>
  <si>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</si>
  <si>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</si>
  <si>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</si>
  <si>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</si>
  <si>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</si>
  <si>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</si>
  <si>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</si>
  <si>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</si>
  <si>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</si>
  <si>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</si>
  <si>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</si>
  <si>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</si>
  <si>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</si>
  <si>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</si>
  <si>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</si>
  <si>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</si>
  <si>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</si>
  <si>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</si>
  <si>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</si>
  <si>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</si>
  <si>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</si>
  <si>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</si>
  <si>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</si>
  <si>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</si>
  <si>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</si>
  <si>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</si>
  <si>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</si>
  <si>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</si>
  <si>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</si>
  <si>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</si>
  <si>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</si>
  <si>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</si>
  <si>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</si>
  <si>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</si>
  <si>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</si>
  <si>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</si>
  <si>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</si>
  <si>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</si>
  <si>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</si>
  <si>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</si>
  <si>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</si>
  <si>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</si>
  <si>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</si>
  <si>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</si>
  <si>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</si>
  <si>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</si>
  <si>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</si>
  <si>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</si>
  <si>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</si>
  <si>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</si>
  <si>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</si>
  <si>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</si>
  <si>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</si>
  <si>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</si>
  <si>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</si>
  <si>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</si>
  <si>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Г.В. Шелєхова</t>
  </si>
  <si>
    <t>Ю.В. Ревенко</t>
  </si>
  <si>
    <t>(0542) 600-799</t>
  </si>
  <si>
    <t>inbox@zr.su.court.gov.ua</t>
  </si>
  <si>
    <t>(0542) 600-456</t>
  </si>
  <si>
    <t>10 січня 2018 року</t>
  </si>
  <si>
    <t>2017 рік</t>
  </si>
  <si>
    <t>Зарічний районний суд м.Суми</t>
  </si>
  <si>
    <t>40030. Сумська область</t>
  </si>
  <si>
    <t>м. Суми</t>
  </si>
  <si>
    <t>вул. Академічна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</si>
</sst>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2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2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2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x14ac:dyDescent="0.2">
      <c r="A25" s="5">
        <v>12</v>
      </c>
      <c r="B25" s="10" t="s">
        <v>920</v>
      </c>
      <c r="C25" s="18" t="s">
        <v>88</v>
      </c>
      <c r="D25" s="18"/>
      <c r="E25" s="167">
        <v>2</v>
      </c>
      <c r="F25" s="167"/>
      <c r="G25" s="167"/>
      <c r="H25" s="167"/>
      <c r="I25" s="167">
        <v>2</v>
      </c>
      <c r="J25" s="167"/>
      <c r="K25" s="167"/>
      <c r="L25" s="167"/>
      <c r="M25" s="167"/>
      <c r="N25" s="167"/>
      <c r="O25" s="167"/>
      <c r="P25" s="167"/>
      <c r="Q25" s="167"/>
      <c r="R25" s="167">
        <v>2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44</v>
      </c>
      <c r="F31" s="163">
        <f t="shared" si="2"/>
        <v>22</v>
      </c>
      <c r="G31" s="163">
        <f t="shared" si="2"/>
        <v>0</v>
      </c>
      <c r="H31" s="163">
        <f t="shared" si="2"/>
        <v>0</v>
      </c>
      <c r="I31" s="163">
        <f t="shared" si="2"/>
        <v>22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18</v>
      </c>
      <c r="S31" s="163">
        <f t="shared" si="2"/>
        <v>0</v>
      </c>
      <c r="T31" s="163">
        <f t="shared" si="2"/>
        <v>4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0</v>
      </c>
      <c r="Y31" s="163">
        <f t="shared" si="2"/>
        <v>3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5</v>
      </c>
      <c r="AH31" s="163">
        <f t="shared" si="2"/>
        <v>9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3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1</v>
      </c>
      <c r="AQ31" s="163">
        <f t="shared" si="3"/>
        <v>0</v>
      </c>
      <c r="AR31" s="163">
        <f t="shared" si="3"/>
        <v>4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2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4</v>
      </c>
      <c r="F32" s="167">
        <v>3</v>
      </c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3</v>
      </c>
      <c r="U32" s="167"/>
      <c r="V32" s="167"/>
      <c r="W32" s="167"/>
      <c r="X32" s="167"/>
      <c r="Y32" s="167">
        <v>3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167"/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19</v>
      </c>
      <c r="F48" s="167">
        <v>5</v>
      </c>
      <c r="G48" s="167"/>
      <c r="H48" s="167"/>
      <c r="I48" s="167">
        <v>14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12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2</v>
      </c>
      <c r="AI48" s="167"/>
      <c r="AJ48" s="167"/>
      <c r="AK48" s="167"/>
      <c r="AL48" s="167">
        <v>1</v>
      </c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7</v>
      </c>
      <c r="F49" s="167">
        <v>4</v>
      </c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4</v>
      </c>
      <c r="F50" s="167">
        <v>2</v>
      </c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x14ac:dyDescent="0.2">
      <c r="A51" s="5">
        <v>38</v>
      </c>
      <c r="B51" s="10" t="s">
        <v>937</v>
      </c>
      <c r="C51" s="18" t="s">
        <v>104</v>
      </c>
      <c r="D51" s="18"/>
      <c r="E51" s="167">
        <v>3</v>
      </c>
      <c r="F51" s="167">
        <v>3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>
        <v>2</v>
      </c>
      <c r="AI51" s="167"/>
      <c r="AJ51" s="167"/>
      <c r="AK51" s="167">
        <v>1</v>
      </c>
      <c r="AL51" s="167"/>
      <c r="AM51" s="167"/>
      <c r="AN51" s="167"/>
      <c r="AO51" s="167"/>
      <c r="AP51" s="167"/>
      <c r="AQ51" s="167"/>
      <c r="AR51" s="167">
        <v>2</v>
      </c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>
        <v>1</v>
      </c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2</v>
      </c>
      <c r="F56" s="167">
        <v>1</v>
      </c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>
        <v>1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>
        <v>1</v>
      </c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>
        <v>1</v>
      </c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x14ac:dyDescent="0.2">
      <c r="A71" s="5">
        <v>58</v>
      </c>
      <c r="B71" s="10" t="s">
        <v>955</v>
      </c>
      <c r="C71" s="18" t="s">
        <v>113</v>
      </c>
      <c r="D71" s="18"/>
      <c r="E71" s="167">
        <v>1</v>
      </c>
      <c r="F71" s="167">
        <v>1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>
        <v>1</v>
      </c>
      <c r="AL71" s="167"/>
      <c r="AM71" s="167"/>
      <c r="AN71" s="167"/>
      <c r="AO71" s="167"/>
      <c r="AP71" s="167">
        <v>1</v>
      </c>
      <c r="AQ71" s="167"/>
      <c r="AR71" s="167">
        <v>1</v>
      </c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1</v>
      </c>
      <c r="F96" s="163">
        <f t="shared" si="4"/>
        <v>0</v>
      </c>
      <c r="G96" s="163">
        <f t="shared" si="4"/>
        <v>0</v>
      </c>
      <c r="H96" s="163">
        <f t="shared" si="4"/>
        <v>1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x14ac:dyDescent="0.2">
      <c r="A98" s="5">
        <v>85</v>
      </c>
      <c r="B98" s="10" t="s">
        <v>979</v>
      </c>
      <c r="C98" s="18" t="s">
        <v>125</v>
      </c>
      <c r="D98" s="18"/>
      <c r="E98" s="167">
        <v>1</v>
      </c>
      <c r="F98" s="167"/>
      <c r="G98" s="167"/>
      <c r="H98" s="167">
        <v>1</v>
      </c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2</v>
      </c>
      <c r="U114" s="163">
        <f t="shared" si="6"/>
        <v>0</v>
      </c>
      <c r="V114" s="163">
        <f t="shared" si="6"/>
        <v>1</v>
      </c>
      <c r="W114" s="163">
        <f t="shared" si="6"/>
        <v>1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1</v>
      </c>
      <c r="AT114" s="163">
        <f t="shared" si="7"/>
        <v>0</v>
      </c>
      <c r="AU114" s="163">
        <f t="shared" si="7"/>
        <v>1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1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1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x14ac:dyDescent="0.2">
      <c r="A118" s="5">
        <v>105</v>
      </c>
      <c r="B118" s="10" t="s">
        <v>997</v>
      </c>
      <c r="C118" s="18" t="s">
        <v>133</v>
      </c>
      <c r="D118" s="18"/>
      <c r="E118" s="167">
        <v>1</v>
      </c>
      <c r="F118" s="167">
        <v>1</v>
      </c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>
        <v>1</v>
      </c>
      <c r="U118" s="167"/>
      <c r="V118" s="167"/>
      <c r="W118" s="167">
        <v>1</v>
      </c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>
        <v>1</v>
      </c>
      <c r="AT118" s="167"/>
      <c r="AU118" s="167">
        <v>1</v>
      </c>
      <c r="AV118" s="167"/>
      <c r="AW118" s="167"/>
      <c r="AX118" s="167"/>
      <c r="AY118" s="167">
        <v>1</v>
      </c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>
        <v>1</v>
      </c>
      <c r="BM118" s="163"/>
    </row>
    <row r="119" spans="1:65" x14ac:dyDescent="0.2">
      <c r="A119" s="5">
        <v>106</v>
      </c>
      <c r="B119" s="10" t="s">
        <v>998</v>
      </c>
      <c r="C119" s="18" t="s">
        <v>134</v>
      </c>
      <c r="D119" s="18"/>
      <c r="E119" s="167">
        <v>1</v>
      </c>
      <c r="F119" s="167">
        <v>1</v>
      </c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>
        <v>1</v>
      </c>
      <c r="U119" s="167"/>
      <c r="V119" s="167">
        <v>1</v>
      </c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>
        <v>1</v>
      </c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4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1</v>
      </c>
      <c r="AT128" s="163">
        <f t="shared" si="9"/>
        <v>0</v>
      </c>
      <c r="AU128" s="163">
        <f t="shared" si="9"/>
        <v>1</v>
      </c>
      <c r="AV128" s="163">
        <f t="shared" si="9"/>
        <v>0</v>
      </c>
      <c r="AW128" s="163">
        <f t="shared" si="9"/>
        <v>0</v>
      </c>
      <c r="AX128" s="163">
        <f t="shared" si="9"/>
        <v>1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2</v>
      </c>
      <c r="F161" s="167">
        <v>1</v>
      </c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>
        <v>1</v>
      </c>
      <c r="AT161" s="167"/>
      <c r="AU161" s="167">
        <v>1</v>
      </c>
      <c r="AV161" s="167"/>
      <c r="AW161" s="167"/>
      <c r="AX161" s="167">
        <v>1</v>
      </c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1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177</v>
      </c>
      <c r="F203" s="163">
        <f t="shared" si="10"/>
        <v>153</v>
      </c>
      <c r="G203" s="163">
        <f t="shared" si="10"/>
        <v>0</v>
      </c>
      <c r="H203" s="163">
        <f t="shared" si="10"/>
        <v>3</v>
      </c>
      <c r="I203" s="163">
        <f t="shared" si="10"/>
        <v>21</v>
      </c>
      <c r="J203" s="163">
        <f t="shared" si="10"/>
        <v>0</v>
      </c>
      <c r="K203" s="163">
        <f t="shared" si="10"/>
        <v>15</v>
      </c>
      <c r="L203" s="163">
        <f t="shared" si="10"/>
        <v>1</v>
      </c>
      <c r="M203" s="163">
        <f t="shared" si="10"/>
        <v>1</v>
      </c>
      <c r="N203" s="163">
        <f t="shared" si="10"/>
        <v>1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3</v>
      </c>
      <c r="S203" s="163">
        <f t="shared" si="10"/>
        <v>0</v>
      </c>
      <c r="T203" s="163">
        <f t="shared" si="10"/>
        <v>32</v>
      </c>
      <c r="U203" s="163">
        <f t="shared" si="10"/>
        <v>7</v>
      </c>
      <c r="V203" s="163">
        <f t="shared" si="10"/>
        <v>1</v>
      </c>
      <c r="W203" s="163">
        <f t="shared" si="10"/>
        <v>10</v>
      </c>
      <c r="X203" s="163">
        <f t="shared" si="10"/>
        <v>12</v>
      </c>
      <c r="Y203" s="163">
        <f t="shared" si="10"/>
        <v>2</v>
      </c>
      <c r="Z203" s="163">
        <f t="shared" si="10"/>
        <v>0</v>
      </c>
      <c r="AA203" s="163">
        <f t="shared" si="10"/>
        <v>0</v>
      </c>
      <c r="AB203" s="163">
        <f t="shared" si="10"/>
        <v>4</v>
      </c>
      <c r="AC203" s="163">
        <f t="shared" si="10"/>
        <v>0</v>
      </c>
      <c r="AD203" s="163">
        <f t="shared" si="10"/>
        <v>8</v>
      </c>
      <c r="AE203" s="163">
        <f t="shared" si="10"/>
        <v>0</v>
      </c>
      <c r="AF203" s="163">
        <f t="shared" si="10"/>
        <v>0</v>
      </c>
      <c r="AG203" s="163">
        <f t="shared" si="10"/>
        <v>13</v>
      </c>
      <c r="AH203" s="163">
        <f t="shared" si="10"/>
        <v>56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35</v>
      </c>
      <c r="AL203" s="163">
        <f t="shared" si="11"/>
        <v>4</v>
      </c>
      <c r="AM203" s="163">
        <f t="shared" si="11"/>
        <v>1</v>
      </c>
      <c r="AN203" s="163">
        <f t="shared" si="11"/>
        <v>0</v>
      </c>
      <c r="AO203" s="163">
        <f t="shared" si="11"/>
        <v>0</v>
      </c>
      <c r="AP203" s="163">
        <f t="shared" si="11"/>
        <v>4</v>
      </c>
      <c r="AQ203" s="163">
        <f t="shared" si="11"/>
        <v>2</v>
      </c>
      <c r="AR203" s="163">
        <f t="shared" si="11"/>
        <v>38</v>
      </c>
      <c r="AS203" s="163">
        <f t="shared" si="11"/>
        <v>17</v>
      </c>
      <c r="AT203" s="163">
        <f t="shared" si="11"/>
        <v>0</v>
      </c>
      <c r="AU203" s="163">
        <f t="shared" si="11"/>
        <v>11</v>
      </c>
      <c r="AV203" s="163">
        <f t="shared" si="11"/>
        <v>2</v>
      </c>
      <c r="AW203" s="163">
        <f t="shared" si="11"/>
        <v>2</v>
      </c>
      <c r="AX203" s="163">
        <f t="shared" si="11"/>
        <v>1</v>
      </c>
      <c r="AY203" s="163">
        <f t="shared" si="11"/>
        <v>5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2</v>
      </c>
      <c r="BD203" s="163">
        <f t="shared" si="11"/>
        <v>0</v>
      </c>
      <c r="BE203" s="163">
        <f t="shared" si="11"/>
        <v>2</v>
      </c>
      <c r="BF203" s="163">
        <f t="shared" si="11"/>
        <v>0</v>
      </c>
      <c r="BG203" s="163">
        <f t="shared" si="11"/>
        <v>0</v>
      </c>
      <c r="BH203" s="163">
        <f t="shared" si="11"/>
        <v>1</v>
      </c>
      <c r="BI203" s="163">
        <f t="shared" si="11"/>
        <v>1</v>
      </c>
      <c r="BJ203" s="163">
        <f t="shared" si="11"/>
        <v>0</v>
      </c>
      <c r="BK203" s="163">
        <f t="shared" si="11"/>
        <v>0</v>
      </c>
      <c r="BL203" s="163">
        <f t="shared" si="11"/>
        <v>23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53</v>
      </c>
      <c r="F204" s="167">
        <v>50</v>
      </c>
      <c r="G204" s="167"/>
      <c r="H204" s="167">
        <v>1</v>
      </c>
      <c r="I204" s="167">
        <v>2</v>
      </c>
      <c r="J204" s="167"/>
      <c r="K204" s="167"/>
      <c r="L204" s="167"/>
      <c r="M204" s="167">
        <v>1</v>
      </c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>
        <v>9</v>
      </c>
      <c r="AH204" s="167">
        <v>38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>
        <v>2</v>
      </c>
      <c r="AS204" s="167">
        <v>3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>
        <v>1</v>
      </c>
      <c r="BI204" s="167">
        <v>1</v>
      </c>
      <c r="BJ204" s="167"/>
      <c r="BK204" s="167"/>
      <c r="BL204" s="167">
        <v>1</v>
      </c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55</v>
      </c>
      <c r="F205" s="167">
        <v>55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13</v>
      </c>
      <c r="U205" s="167">
        <v>7</v>
      </c>
      <c r="V205" s="167">
        <v>1</v>
      </c>
      <c r="W205" s="167">
        <v>4</v>
      </c>
      <c r="X205" s="167">
        <v>1</v>
      </c>
      <c r="Y205" s="167"/>
      <c r="Z205" s="167"/>
      <c r="AA205" s="167"/>
      <c r="AB205" s="167">
        <v>3</v>
      </c>
      <c r="AC205" s="167"/>
      <c r="AD205" s="167">
        <v>7</v>
      </c>
      <c r="AE205" s="167"/>
      <c r="AF205" s="167"/>
      <c r="AG205" s="167">
        <v>3</v>
      </c>
      <c r="AH205" s="167">
        <v>14</v>
      </c>
      <c r="AI205" s="167"/>
      <c r="AJ205" s="167"/>
      <c r="AK205" s="167">
        <v>11</v>
      </c>
      <c r="AL205" s="167">
        <v>3</v>
      </c>
      <c r="AM205" s="167">
        <v>1</v>
      </c>
      <c r="AN205" s="167"/>
      <c r="AO205" s="167"/>
      <c r="AP205" s="167"/>
      <c r="AQ205" s="167"/>
      <c r="AR205" s="167">
        <v>22</v>
      </c>
      <c r="AS205" s="167">
        <v>12</v>
      </c>
      <c r="AT205" s="167"/>
      <c r="AU205" s="167">
        <v>9</v>
      </c>
      <c r="AV205" s="167">
        <v>2</v>
      </c>
      <c r="AW205" s="167">
        <v>2</v>
      </c>
      <c r="AX205" s="167">
        <v>1</v>
      </c>
      <c r="AY205" s="167">
        <v>4</v>
      </c>
      <c r="AZ205" s="167"/>
      <c r="BA205" s="167"/>
      <c r="BB205" s="167"/>
      <c r="BC205" s="167">
        <v>1</v>
      </c>
      <c r="BD205" s="167"/>
      <c r="BE205" s="167">
        <v>2</v>
      </c>
      <c r="BF205" s="167"/>
      <c r="BG205" s="167"/>
      <c r="BH205" s="167"/>
      <c r="BI205" s="167"/>
      <c r="BJ205" s="167"/>
      <c r="BK205" s="167"/>
      <c r="BL205" s="167">
        <v>15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12</v>
      </c>
      <c r="F206" s="167">
        <v>11</v>
      </c>
      <c r="G206" s="167"/>
      <c r="H206" s="167">
        <v>1</v>
      </c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6</v>
      </c>
      <c r="U206" s="167"/>
      <c r="V206" s="167"/>
      <c r="W206" s="167">
        <v>2</v>
      </c>
      <c r="X206" s="167">
        <v>4</v>
      </c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/>
      <c r="AJ206" s="167"/>
      <c r="AK206" s="167">
        <v>4</v>
      </c>
      <c r="AL206" s="167"/>
      <c r="AM206" s="167"/>
      <c r="AN206" s="167"/>
      <c r="AO206" s="167"/>
      <c r="AP206" s="167"/>
      <c r="AQ206" s="167"/>
      <c r="AR206" s="167">
        <v>4</v>
      </c>
      <c r="AS206" s="167">
        <v>1</v>
      </c>
      <c r="AT206" s="167"/>
      <c r="AU206" s="167">
        <v>1</v>
      </c>
      <c r="AV206" s="167"/>
      <c r="AW206" s="167"/>
      <c r="AX206" s="167"/>
      <c r="AY206" s="167"/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2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4</v>
      </c>
      <c r="F209" s="167">
        <v>2</v>
      </c>
      <c r="G209" s="167"/>
      <c r="H209" s="167">
        <v>1</v>
      </c>
      <c r="I209" s="167">
        <v>1</v>
      </c>
      <c r="J209" s="167"/>
      <c r="K209" s="167"/>
      <c r="L209" s="167"/>
      <c r="M209" s="167"/>
      <c r="N209" s="167">
        <v>1</v>
      </c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2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18</v>
      </c>
      <c r="F210" s="167">
        <v>18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8</v>
      </c>
      <c r="U210" s="167"/>
      <c r="V210" s="167"/>
      <c r="W210" s="167"/>
      <c r="X210" s="167">
        <v>7</v>
      </c>
      <c r="Y210" s="167">
        <v>1</v>
      </c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>
        <v>1</v>
      </c>
      <c r="AI210" s="167"/>
      <c r="AJ210" s="167"/>
      <c r="AK210" s="167">
        <v>8</v>
      </c>
      <c r="AL210" s="167"/>
      <c r="AM210" s="167"/>
      <c r="AN210" s="167"/>
      <c r="AO210" s="167"/>
      <c r="AP210" s="167"/>
      <c r="AQ210" s="167"/>
      <c r="AR210" s="167">
        <v>5</v>
      </c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1</v>
      </c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/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4</v>
      </c>
      <c r="F216" s="167">
        <v>4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>
        <v>1</v>
      </c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>
        <v>3</v>
      </c>
      <c r="AL216" s="167"/>
      <c r="AM216" s="167"/>
      <c r="AN216" s="167"/>
      <c r="AO216" s="167"/>
      <c r="AP216" s="167"/>
      <c r="AQ216" s="167">
        <v>1</v>
      </c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4</v>
      </c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3</v>
      </c>
      <c r="F221" s="167">
        <v>3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>
        <v>3</v>
      </c>
      <c r="U221" s="167"/>
      <c r="V221" s="167"/>
      <c r="W221" s="167">
        <v>3</v>
      </c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17</v>
      </c>
      <c r="F224" s="167">
        <v>1</v>
      </c>
      <c r="G224" s="167"/>
      <c r="H224" s="167"/>
      <c r="I224" s="167">
        <v>16</v>
      </c>
      <c r="J224" s="167"/>
      <c r="K224" s="167">
        <v>15</v>
      </c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3</v>
      </c>
      <c r="F225" s="167">
        <v>3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2</v>
      </c>
      <c r="AL225" s="167">
        <v>1</v>
      </c>
      <c r="AM225" s="167"/>
      <c r="AN225" s="167"/>
      <c r="AO225" s="167"/>
      <c r="AP225" s="167"/>
      <c r="AQ225" s="167"/>
      <c r="AR225" s="167">
        <v>2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x14ac:dyDescent="0.2">
      <c r="A231" s="5">
        <v>218</v>
      </c>
      <c r="B231" s="10" t="s">
        <v>1101</v>
      </c>
      <c r="C231" s="18" t="s">
        <v>170</v>
      </c>
      <c r="D231" s="18"/>
      <c r="E231" s="167">
        <v>4</v>
      </c>
      <c r="F231" s="167">
        <v>4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>
        <v>4</v>
      </c>
      <c r="AL231" s="167"/>
      <c r="AM231" s="167"/>
      <c r="AN231" s="167"/>
      <c r="AO231" s="167"/>
      <c r="AP231" s="167">
        <v>4</v>
      </c>
      <c r="AQ231" s="167"/>
      <c r="AR231" s="167">
        <v>3</v>
      </c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x14ac:dyDescent="0.2">
      <c r="A234" s="5">
        <v>221</v>
      </c>
      <c r="B234" s="10" t="s">
        <v>1104</v>
      </c>
      <c r="C234" s="18" t="s">
        <v>171</v>
      </c>
      <c r="D234" s="18"/>
      <c r="E234" s="167">
        <v>1</v>
      </c>
      <c r="F234" s="167"/>
      <c r="G234" s="167"/>
      <c r="H234" s="167"/>
      <c r="I234" s="167">
        <v>1</v>
      </c>
      <c r="J234" s="167"/>
      <c r="K234" s="167"/>
      <c r="L234" s="167"/>
      <c r="M234" s="167"/>
      <c r="N234" s="167"/>
      <c r="O234" s="167"/>
      <c r="P234" s="167"/>
      <c r="Q234" s="167"/>
      <c r="R234" s="167">
        <v>1</v>
      </c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x14ac:dyDescent="0.2">
      <c r="A243" s="5">
        <v>230</v>
      </c>
      <c r="B243" s="10">
        <v>197</v>
      </c>
      <c r="C243" s="18" t="s">
        <v>175</v>
      </c>
      <c r="D243" s="18"/>
      <c r="E243" s="167">
        <v>1</v>
      </c>
      <c r="F243" s="167"/>
      <c r="G243" s="167"/>
      <c r="H243" s="167"/>
      <c r="I243" s="167">
        <v>1</v>
      </c>
      <c r="J243" s="167"/>
      <c r="K243" s="167"/>
      <c r="L243" s="167"/>
      <c r="M243" s="167"/>
      <c r="N243" s="167"/>
      <c r="O243" s="167"/>
      <c r="P243" s="167"/>
      <c r="Q243" s="167"/>
      <c r="R243" s="167">
        <v>1</v>
      </c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1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1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16</v>
      </c>
      <c r="F408" s="163">
        <f t="shared" si="16"/>
        <v>11</v>
      </c>
      <c r="G408" s="163">
        <f t="shared" si="16"/>
        <v>1</v>
      </c>
      <c r="H408" s="163">
        <f t="shared" si="16"/>
        <v>0</v>
      </c>
      <c r="I408" s="163">
        <f t="shared" si="16"/>
        <v>4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1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3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4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7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2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1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x14ac:dyDescent="0.2">
      <c r="A420" s="5">
        <v>407</v>
      </c>
      <c r="B420" s="10" t="s">
        <v>1251</v>
      </c>
      <c r="C420" s="18" t="s">
        <v>252</v>
      </c>
      <c r="D420" s="18"/>
      <c r="E420" s="167">
        <v>1</v>
      </c>
      <c r="F420" s="167"/>
      <c r="G420" s="167"/>
      <c r="H420" s="167"/>
      <c r="I420" s="167">
        <v>1</v>
      </c>
      <c r="J420" s="167"/>
      <c r="K420" s="167"/>
      <c r="L420" s="167"/>
      <c r="M420" s="167"/>
      <c r="N420" s="167"/>
      <c r="O420" s="167"/>
      <c r="P420" s="167"/>
      <c r="Q420" s="167"/>
      <c r="R420" s="167">
        <v>1</v>
      </c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x14ac:dyDescent="0.2">
      <c r="A427" s="5">
        <v>414</v>
      </c>
      <c r="B427" s="10" t="s">
        <v>1255</v>
      </c>
      <c r="C427" s="18" t="s">
        <v>254</v>
      </c>
      <c r="D427" s="18"/>
      <c r="E427" s="167">
        <v>1</v>
      </c>
      <c r="F427" s="167"/>
      <c r="G427" s="167">
        <v>1</v>
      </c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10</v>
      </c>
      <c r="F437" s="167">
        <v>8</v>
      </c>
      <c r="G437" s="167"/>
      <c r="H437" s="167"/>
      <c r="I437" s="167">
        <v>2</v>
      </c>
      <c r="J437" s="167"/>
      <c r="K437" s="167"/>
      <c r="L437" s="167"/>
      <c r="M437" s="167"/>
      <c r="N437" s="167"/>
      <c r="O437" s="167"/>
      <c r="P437" s="167"/>
      <c r="Q437" s="167"/>
      <c r="R437" s="167">
        <v>2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>
        <v>7</v>
      </c>
      <c r="AL437" s="167"/>
      <c r="AM437" s="167"/>
      <c r="AN437" s="167"/>
      <c r="AO437" s="167"/>
      <c r="AP437" s="167"/>
      <c r="AQ437" s="167"/>
      <c r="AR437" s="167">
        <v>2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1</v>
      </c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4</v>
      </c>
      <c r="F438" s="167">
        <v>3</v>
      </c>
      <c r="G438" s="167"/>
      <c r="H438" s="167"/>
      <c r="I438" s="167">
        <v>1</v>
      </c>
      <c r="J438" s="167"/>
      <c r="K438" s="167"/>
      <c r="L438" s="167"/>
      <c r="M438" s="167"/>
      <c r="N438" s="167">
        <v>1</v>
      </c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3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21</v>
      </c>
      <c r="F477" s="163">
        <f t="shared" si="20"/>
        <v>11</v>
      </c>
      <c r="G477" s="163">
        <f t="shared" si="20"/>
        <v>0</v>
      </c>
      <c r="H477" s="163">
        <f t="shared" si="20"/>
        <v>0</v>
      </c>
      <c r="I477" s="163">
        <f t="shared" si="20"/>
        <v>10</v>
      </c>
      <c r="J477" s="163">
        <f t="shared" si="20"/>
        <v>0</v>
      </c>
      <c r="K477" s="163">
        <f t="shared" si="20"/>
        <v>0</v>
      </c>
      <c r="L477" s="163">
        <f t="shared" si="20"/>
        <v>9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5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3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4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1</v>
      </c>
      <c r="AR477" s="163">
        <f t="shared" si="21"/>
        <v>5</v>
      </c>
      <c r="AS477" s="163">
        <f t="shared" si="21"/>
        <v>5</v>
      </c>
      <c r="AT477" s="163">
        <f t="shared" si="21"/>
        <v>0</v>
      </c>
      <c r="AU477" s="163">
        <f t="shared" si="21"/>
        <v>4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2</v>
      </c>
      <c r="AZ477" s="163">
        <f t="shared" si="21"/>
        <v>2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1</v>
      </c>
      <c r="BJ477" s="163">
        <f t="shared" si="21"/>
        <v>0</v>
      </c>
      <c r="BK477" s="163">
        <f t="shared" si="21"/>
        <v>0</v>
      </c>
      <c r="BL477" s="163">
        <f t="shared" si="21"/>
        <v>4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13</v>
      </c>
      <c r="F504" s="167">
        <v>3</v>
      </c>
      <c r="G504" s="167"/>
      <c r="H504" s="167"/>
      <c r="I504" s="167">
        <v>10</v>
      </c>
      <c r="J504" s="167"/>
      <c r="K504" s="167"/>
      <c r="L504" s="167">
        <v>9</v>
      </c>
      <c r="M504" s="167"/>
      <c r="N504" s="167"/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>
        <v>1</v>
      </c>
      <c r="AL504" s="167"/>
      <c r="AM504" s="167"/>
      <c r="AN504" s="167"/>
      <c r="AO504" s="167"/>
      <c r="AP504" s="167">
        <v>2</v>
      </c>
      <c r="AQ504" s="167"/>
      <c r="AR504" s="167"/>
      <c r="AS504" s="167">
        <v>1</v>
      </c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>
        <v>1</v>
      </c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7</v>
      </c>
      <c r="F510" s="167">
        <v>7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5</v>
      </c>
      <c r="U510" s="167">
        <v>1</v>
      </c>
      <c r="V510" s="167"/>
      <c r="W510" s="167"/>
      <c r="X510" s="167">
        <v>3</v>
      </c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>
        <v>1</v>
      </c>
      <c r="AR510" s="167">
        <v>5</v>
      </c>
      <c r="AS510" s="167">
        <v>4</v>
      </c>
      <c r="AT510" s="167"/>
      <c r="AU510" s="167">
        <v>4</v>
      </c>
      <c r="AV510" s="167"/>
      <c r="AW510" s="167"/>
      <c r="AX510" s="167"/>
      <c r="AY510" s="167">
        <v>2</v>
      </c>
      <c r="AZ510" s="167">
        <v>2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4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17</v>
      </c>
      <c r="F517" s="163">
        <f t="shared" si="22"/>
        <v>14</v>
      </c>
      <c r="G517" s="163">
        <f t="shared" si="22"/>
        <v>0</v>
      </c>
      <c r="H517" s="163">
        <f t="shared" si="22"/>
        <v>0</v>
      </c>
      <c r="I517" s="163">
        <f t="shared" si="22"/>
        <v>3</v>
      </c>
      <c r="J517" s="163">
        <f t="shared" si="22"/>
        <v>0</v>
      </c>
      <c r="K517" s="163">
        <f t="shared" si="22"/>
        <v>1</v>
      </c>
      <c r="L517" s="163">
        <f t="shared" si="22"/>
        <v>2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2</v>
      </c>
      <c r="U517" s="163">
        <f t="shared" si="22"/>
        <v>0</v>
      </c>
      <c r="V517" s="163">
        <f t="shared" si="22"/>
        <v>1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9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3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2</v>
      </c>
      <c r="AQ517" s="163">
        <f t="shared" si="23"/>
        <v>0</v>
      </c>
      <c r="AR517" s="163">
        <f t="shared" si="23"/>
        <v>1</v>
      </c>
      <c r="AS517" s="163">
        <f t="shared" si="23"/>
        <v>1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6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4</v>
      </c>
      <c r="F522" s="167">
        <v>2</v>
      </c>
      <c r="G522" s="167"/>
      <c r="H522" s="167"/>
      <c r="I522" s="167">
        <v>2</v>
      </c>
      <c r="J522" s="167"/>
      <c r="K522" s="167"/>
      <c r="L522" s="167">
        <v>2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>
        <v>1</v>
      </c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6</v>
      </c>
      <c r="F523" s="167">
        <v>6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1</v>
      </c>
      <c r="U523" s="167"/>
      <c r="V523" s="167">
        <v>1</v>
      </c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>
        <v>5</v>
      </c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>
        <v>1</v>
      </c>
      <c r="AT523" s="167"/>
      <c r="AU523" s="167">
        <v>1</v>
      </c>
      <c r="AV523" s="167"/>
      <c r="AW523" s="167">
        <v>1</v>
      </c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>
        <v>5</v>
      </c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1</v>
      </c>
      <c r="U529" s="167"/>
      <c r="V529" s="167"/>
      <c r="W529" s="167"/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>
        <v>1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x14ac:dyDescent="0.2">
      <c r="A544" s="5">
        <v>531</v>
      </c>
      <c r="B544" s="10" t="s">
        <v>310</v>
      </c>
      <c r="C544" s="18" t="s">
        <v>296</v>
      </c>
      <c r="D544" s="18"/>
      <c r="E544" s="167">
        <v>1</v>
      </c>
      <c r="F544" s="167">
        <v>1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1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311</v>
      </c>
      <c r="C545" s="18" t="s">
        <v>296</v>
      </c>
      <c r="D545" s="18"/>
      <c r="E545" s="167">
        <v>2</v>
      </c>
      <c r="F545" s="167">
        <v>2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2</v>
      </c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x14ac:dyDescent="0.2">
      <c r="A546" s="5">
        <v>533</v>
      </c>
      <c r="B546" s="10" t="s">
        <v>312</v>
      </c>
      <c r="C546" s="18" t="s">
        <v>296</v>
      </c>
      <c r="D546" s="18"/>
      <c r="E546" s="167">
        <v>2</v>
      </c>
      <c r="F546" s="167">
        <v>2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>
        <v>2</v>
      </c>
      <c r="AL546" s="167"/>
      <c r="AM546" s="167"/>
      <c r="AN546" s="167"/>
      <c r="AO546" s="167"/>
      <c r="AP546" s="167">
        <v>2</v>
      </c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1</v>
      </c>
      <c r="F549" s="167"/>
      <c r="G549" s="167"/>
      <c r="H549" s="167"/>
      <c r="I549" s="167">
        <v>1</v>
      </c>
      <c r="J549" s="167"/>
      <c r="K549" s="167">
        <v>1</v>
      </c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32</v>
      </c>
      <c r="F559" s="163">
        <f t="shared" si="24"/>
        <v>26</v>
      </c>
      <c r="G559" s="163">
        <f t="shared" si="24"/>
        <v>1</v>
      </c>
      <c r="H559" s="163">
        <f t="shared" si="24"/>
        <v>1</v>
      </c>
      <c r="I559" s="163">
        <f t="shared" si="24"/>
        <v>4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4</v>
      </c>
      <c r="S559" s="163">
        <f t="shared" si="24"/>
        <v>0</v>
      </c>
      <c r="T559" s="163">
        <f t="shared" si="24"/>
        <v>5</v>
      </c>
      <c r="U559" s="163">
        <f t="shared" si="24"/>
        <v>0</v>
      </c>
      <c r="V559" s="163">
        <f t="shared" si="24"/>
        <v>4</v>
      </c>
      <c r="W559" s="163">
        <f t="shared" si="24"/>
        <v>1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1</v>
      </c>
      <c r="AE559" s="163">
        <f t="shared" si="24"/>
        <v>0</v>
      </c>
      <c r="AF559" s="163">
        <f t="shared" si="24"/>
        <v>0</v>
      </c>
      <c r="AG559" s="163">
        <f t="shared" si="24"/>
        <v>1</v>
      </c>
      <c r="AH559" s="163">
        <f t="shared" si="24"/>
        <v>12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6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7</v>
      </c>
      <c r="AS559" s="163">
        <f t="shared" si="25"/>
        <v>4</v>
      </c>
      <c r="AT559" s="163">
        <f t="shared" si="25"/>
        <v>0</v>
      </c>
      <c r="AU559" s="163">
        <f t="shared" si="25"/>
        <v>3</v>
      </c>
      <c r="AV559" s="163">
        <f t="shared" si="25"/>
        <v>0</v>
      </c>
      <c r="AW559" s="163">
        <f t="shared" si="25"/>
        <v>0</v>
      </c>
      <c r="AX559" s="163">
        <f t="shared" si="25"/>
        <v>2</v>
      </c>
      <c r="AY559" s="163">
        <f t="shared" si="25"/>
        <v>1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5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32</v>
      </c>
      <c r="F560" s="163">
        <f t="shared" si="26"/>
        <v>26</v>
      </c>
      <c r="G560" s="163">
        <f t="shared" si="26"/>
        <v>1</v>
      </c>
      <c r="H560" s="163">
        <f t="shared" si="26"/>
        <v>1</v>
      </c>
      <c r="I560" s="163">
        <f t="shared" si="26"/>
        <v>4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4</v>
      </c>
      <c r="S560" s="163">
        <f t="shared" si="26"/>
        <v>0</v>
      </c>
      <c r="T560" s="163">
        <f t="shared" si="26"/>
        <v>5</v>
      </c>
      <c r="U560" s="163">
        <f t="shared" si="26"/>
        <v>0</v>
      </c>
      <c r="V560" s="163">
        <f t="shared" si="26"/>
        <v>4</v>
      </c>
      <c r="W560" s="163">
        <f t="shared" si="26"/>
        <v>1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1</v>
      </c>
      <c r="AE560" s="163">
        <f t="shared" si="26"/>
        <v>0</v>
      </c>
      <c r="AF560" s="163">
        <f t="shared" si="26"/>
        <v>0</v>
      </c>
      <c r="AG560" s="163">
        <f t="shared" si="26"/>
        <v>1</v>
      </c>
      <c r="AH560" s="163">
        <f t="shared" si="26"/>
        <v>12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6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7</v>
      </c>
      <c r="AS560" s="163">
        <f t="shared" si="27"/>
        <v>4</v>
      </c>
      <c r="AT560" s="163">
        <f t="shared" si="27"/>
        <v>0</v>
      </c>
      <c r="AU560" s="163">
        <f t="shared" si="27"/>
        <v>3</v>
      </c>
      <c r="AV560" s="163">
        <f t="shared" si="27"/>
        <v>0</v>
      </c>
      <c r="AW560" s="163">
        <f t="shared" si="27"/>
        <v>0</v>
      </c>
      <c r="AX560" s="163">
        <f t="shared" si="27"/>
        <v>2</v>
      </c>
      <c r="AY560" s="163">
        <f t="shared" si="27"/>
        <v>1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5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18</v>
      </c>
      <c r="F572" s="167">
        <v>13</v>
      </c>
      <c r="G572" s="167"/>
      <c r="H572" s="167">
        <v>1</v>
      </c>
      <c r="I572" s="167">
        <v>4</v>
      </c>
      <c r="J572" s="167"/>
      <c r="K572" s="167"/>
      <c r="L572" s="167"/>
      <c r="M572" s="167"/>
      <c r="N572" s="167"/>
      <c r="O572" s="167"/>
      <c r="P572" s="167"/>
      <c r="Q572" s="167"/>
      <c r="R572" s="167">
        <v>4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12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>
        <v>1</v>
      </c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14</v>
      </c>
      <c r="F573" s="167">
        <v>13</v>
      </c>
      <c r="G573" s="167">
        <v>1</v>
      </c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5</v>
      </c>
      <c r="U573" s="167"/>
      <c r="V573" s="167">
        <v>4</v>
      </c>
      <c r="W573" s="167">
        <v>1</v>
      </c>
      <c r="X573" s="167"/>
      <c r="Y573" s="167"/>
      <c r="Z573" s="167"/>
      <c r="AA573" s="167"/>
      <c r="AB573" s="167">
        <v>1</v>
      </c>
      <c r="AC573" s="167"/>
      <c r="AD573" s="167">
        <v>1</v>
      </c>
      <c r="AE573" s="167"/>
      <c r="AF573" s="167"/>
      <c r="AG573" s="167">
        <v>1</v>
      </c>
      <c r="AH573" s="167"/>
      <c r="AI573" s="167"/>
      <c r="AJ573" s="167"/>
      <c r="AK573" s="167">
        <v>5</v>
      </c>
      <c r="AL573" s="167"/>
      <c r="AM573" s="167"/>
      <c r="AN573" s="167"/>
      <c r="AO573" s="167"/>
      <c r="AP573" s="167"/>
      <c r="AQ573" s="167"/>
      <c r="AR573" s="167">
        <v>6</v>
      </c>
      <c r="AS573" s="167">
        <v>4</v>
      </c>
      <c r="AT573" s="167"/>
      <c r="AU573" s="167">
        <v>3</v>
      </c>
      <c r="AV573" s="167"/>
      <c r="AW573" s="167"/>
      <c r="AX573" s="167">
        <v>2</v>
      </c>
      <c r="AY573" s="167">
        <v>1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5</v>
      </c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3</v>
      </c>
      <c r="F645" s="163">
        <f t="shared" si="30"/>
        <v>3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3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x14ac:dyDescent="0.2">
      <c r="A691" s="5">
        <v>678</v>
      </c>
      <c r="B691" s="10" t="s">
        <v>1605</v>
      </c>
      <c r="C691" s="18" t="s">
        <v>2426</v>
      </c>
      <c r="D691" s="18"/>
      <c r="E691" s="167">
        <v>1</v>
      </c>
      <c r="F691" s="167">
        <v>1</v>
      </c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>
        <v>1</v>
      </c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2</v>
      </c>
      <c r="F703" s="167">
        <v>2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2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3</v>
      </c>
      <c r="F708" s="163">
        <f t="shared" si="32"/>
        <v>3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3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3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x14ac:dyDescent="0.2">
      <c r="A710" s="5">
        <v>697</v>
      </c>
      <c r="B710" s="10" t="s">
        <v>432</v>
      </c>
      <c r="C710" s="18" t="s">
        <v>1396</v>
      </c>
      <c r="D710" s="18"/>
      <c r="E710" s="167">
        <v>3</v>
      </c>
      <c r="F710" s="167">
        <v>3</v>
      </c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>
        <v>3</v>
      </c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>
        <v>3</v>
      </c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7</v>
      </c>
      <c r="F721" s="163">
        <f t="shared" si="34"/>
        <v>5</v>
      </c>
      <c r="G721" s="163">
        <f t="shared" si="34"/>
        <v>1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5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2</v>
      </c>
      <c r="AQ721" s="163">
        <f t="shared" si="35"/>
        <v>0</v>
      </c>
      <c r="AR721" s="163">
        <f t="shared" si="35"/>
        <v>2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1</v>
      </c>
      <c r="BM721" s="163">
        <f t="shared" si="35"/>
        <v>0</v>
      </c>
    </row>
    <row r="722" spans="1:65" x14ac:dyDescent="0.2">
      <c r="A722" s="5">
        <v>709</v>
      </c>
      <c r="B722" s="10" t="s">
        <v>443</v>
      </c>
      <c r="C722" s="18" t="s">
        <v>1403</v>
      </c>
      <c r="D722" s="18"/>
      <c r="E722" s="167">
        <v>1</v>
      </c>
      <c r="F722" s="167"/>
      <c r="G722" s="167"/>
      <c r="H722" s="167"/>
      <c r="I722" s="167">
        <v>1</v>
      </c>
      <c r="J722" s="167"/>
      <c r="K722" s="167"/>
      <c r="L722" s="167"/>
      <c r="M722" s="167"/>
      <c r="N722" s="167"/>
      <c r="O722" s="167"/>
      <c r="P722" s="167"/>
      <c r="Q722" s="167"/>
      <c r="R722" s="167">
        <v>1</v>
      </c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>
        <v>1</v>
      </c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1</v>
      </c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2</v>
      </c>
      <c r="F740" s="167">
        <v>1</v>
      </c>
      <c r="G740" s="167">
        <v>1</v>
      </c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1</v>
      </c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x14ac:dyDescent="0.2">
      <c r="A758" s="5">
        <v>745</v>
      </c>
      <c r="B758" s="10" t="s">
        <v>53</v>
      </c>
      <c r="C758" s="18" t="s">
        <v>223</v>
      </c>
      <c r="D758" s="18"/>
      <c r="E758" s="163">
        <v>1</v>
      </c>
      <c r="F758" s="167">
        <v>1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1</v>
      </c>
      <c r="AI758" s="167"/>
      <c r="AJ758" s="167"/>
      <c r="AK758" s="167"/>
      <c r="AL758" s="167"/>
      <c r="AM758" s="167"/>
      <c r="AN758" s="167"/>
      <c r="AO758" s="167"/>
      <c r="AP758" s="167">
        <v>1</v>
      </c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>
        <v>1</v>
      </c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2</v>
      </c>
      <c r="F760" s="167">
        <v>2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2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>
        <v>2</v>
      </c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4</v>
      </c>
      <c r="F776" s="163">
        <f t="shared" si="36"/>
        <v>3</v>
      </c>
      <c r="G776" s="163">
        <f t="shared" si="36"/>
        <v>0</v>
      </c>
      <c r="H776" s="163">
        <f t="shared" si="36"/>
        <v>0</v>
      </c>
      <c r="I776" s="163">
        <f t="shared" si="36"/>
        <v>1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1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1</v>
      </c>
      <c r="F802" s="167"/>
      <c r="G802" s="167"/>
      <c r="H802" s="167"/>
      <c r="I802" s="167">
        <v>1</v>
      </c>
      <c r="J802" s="167"/>
      <c r="K802" s="167"/>
      <c r="L802" s="167"/>
      <c r="M802" s="167"/>
      <c r="N802" s="167"/>
      <c r="O802" s="167"/>
      <c r="P802" s="167"/>
      <c r="Q802" s="167"/>
      <c r="R802" s="167">
        <v>1</v>
      </c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3</v>
      </c>
      <c r="F817" s="167">
        <v>3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>
        <v>1</v>
      </c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>
        <v>1</v>
      </c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14</v>
      </c>
      <c r="F838" s="163">
        <f t="shared" si="38"/>
        <v>14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2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6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5</v>
      </c>
      <c r="AL838" s="163">
        <f t="shared" si="39"/>
        <v>1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8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12</v>
      </c>
      <c r="F861" s="167">
        <v>12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2</v>
      </c>
      <c r="AE861" s="167"/>
      <c r="AF861" s="167"/>
      <c r="AG861" s="167"/>
      <c r="AH861" s="167">
        <v>6</v>
      </c>
      <c r="AI861" s="167"/>
      <c r="AJ861" s="167"/>
      <c r="AK861" s="167">
        <v>4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7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x14ac:dyDescent="0.2">
      <c r="A864" s="5">
        <v>851</v>
      </c>
      <c r="B864" s="10" t="s">
        <v>540</v>
      </c>
      <c r="C864" s="18" t="s">
        <v>636</v>
      </c>
      <c r="D864" s="18"/>
      <c r="E864" s="167">
        <v>1</v>
      </c>
      <c r="F864" s="167">
        <v>1</v>
      </c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>
        <v>1</v>
      </c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x14ac:dyDescent="0.2">
      <c r="A882" s="5">
        <v>869</v>
      </c>
      <c r="B882" s="10" t="s">
        <v>554</v>
      </c>
      <c r="C882" s="18" t="s">
        <v>1621</v>
      </c>
      <c r="D882" s="18"/>
      <c r="E882" s="167">
        <v>1</v>
      </c>
      <c r="F882" s="167">
        <v>1</v>
      </c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>
        <v>1</v>
      </c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>
        <v>1</v>
      </c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348</v>
      </c>
      <c r="F1582" s="169">
        <f t="shared" si="42"/>
        <v>269</v>
      </c>
      <c r="G1582" s="169">
        <f t="shared" si="42"/>
        <v>3</v>
      </c>
      <c r="H1582" s="169">
        <f t="shared" si="42"/>
        <v>5</v>
      </c>
      <c r="I1582" s="169">
        <f t="shared" si="42"/>
        <v>71</v>
      </c>
      <c r="J1582" s="169">
        <f t="shared" si="42"/>
        <v>0</v>
      </c>
      <c r="K1582" s="169">
        <f t="shared" si="42"/>
        <v>16</v>
      </c>
      <c r="L1582" s="169">
        <f t="shared" si="42"/>
        <v>15</v>
      </c>
      <c r="M1582" s="169">
        <f t="shared" si="42"/>
        <v>1</v>
      </c>
      <c r="N1582" s="169">
        <f t="shared" si="42"/>
        <v>2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36</v>
      </c>
      <c r="S1582" s="169">
        <f t="shared" si="42"/>
        <v>0</v>
      </c>
      <c r="T1582" s="169">
        <f t="shared" si="42"/>
        <v>50</v>
      </c>
      <c r="U1582" s="169">
        <f t="shared" si="42"/>
        <v>8</v>
      </c>
      <c r="V1582" s="169">
        <f t="shared" si="42"/>
        <v>8</v>
      </c>
      <c r="W1582" s="169">
        <f t="shared" si="42"/>
        <v>12</v>
      </c>
      <c r="X1582" s="169">
        <f t="shared" si="42"/>
        <v>16</v>
      </c>
      <c r="Y1582" s="169">
        <f t="shared" si="42"/>
        <v>6</v>
      </c>
      <c r="Z1582" s="169">
        <f t="shared" si="42"/>
        <v>0</v>
      </c>
      <c r="AA1582" s="169">
        <f t="shared" si="42"/>
        <v>0</v>
      </c>
      <c r="AB1582" s="169">
        <f t="shared" si="42"/>
        <v>7</v>
      </c>
      <c r="AC1582" s="169">
        <f t="shared" si="42"/>
        <v>0</v>
      </c>
      <c r="AD1582" s="169">
        <f t="shared" si="42"/>
        <v>13</v>
      </c>
      <c r="AE1582" s="169">
        <f t="shared" si="42"/>
        <v>0</v>
      </c>
      <c r="AF1582" s="169">
        <f t="shared" si="42"/>
        <v>0</v>
      </c>
      <c r="AG1582" s="169">
        <f t="shared" si="42"/>
        <v>20</v>
      </c>
      <c r="AH1582" s="169">
        <f t="shared" si="42"/>
        <v>109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63</v>
      </c>
      <c r="AL1582" s="169">
        <f t="shared" si="43"/>
        <v>6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11</v>
      </c>
      <c r="AQ1582" s="169">
        <f t="shared" si="43"/>
        <v>3</v>
      </c>
      <c r="AR1582" s="169">
        <f t="shared" si="43"/>
        <v>60</v>
      </c>
      <c r="AS1582" s="169">
        <f t="shared" si="43"/>
        <v>31</v>
      </c>
      <c r="AT1582" s="169">
        <f t="shared" si="43"/>
        <v>0</v>
      </c>
      <c r="AU1582" s="169">
        <f t="shared" si="43"/>
        <v>21</v>
      </c>
      <c r="AV1582" s="169">
        <f t="shared" si="43"/>
        <v>2</v>
      </c>
      <c r="AW1582" s="169">
        <f t="shared" si="43"/>
        <v>3</v>
      </c>
      <c r="AX1582" s="169">
        <f t="shared" si="43"/>
        <v>4</v>
      </c>
      <c r="AY1582" s="169">
        <f t="shared" si="43"/>
        <v>9</v>
      </c>
      <c r="AZ1582" s="169">
        <f t="shared" si="43"/>
        <v>3</v>
      </c>
      <c r="BA1582" s="169">
        <f t="shared" si="43"/>
        <v>0</v>
      </c>
      <c r="BB1582" s="169">
        <f t="shared" si="43"/>
        <v>0</v>
      </c>
      <c r="BC1582" s="169">
        <f t="shared" si="43"/>
        <v>2</v>
      </c>
      <c r="BD1582" s="169">
        <f t="shared" si="43"/>
        <v>0</v>
      </c>
      <c r="BE1582" s="169">
        <f t="shared" si="43"/>
        <v>3</v>
      </c>
      <c r="BF1582" s="169">
        <f t="shared" si="43"/>
        <v>0</v>
      </c>
      <c r="BG1582" s="169">
        <f t="shared" si="43"/>
        <v>0</v>
      </c>
      <c r="BH1582" s="169">
        <f t="shared" si="43"/>
        <v>1</v>
      </c>
      <c r="BI1582" s="169">
        <f t="shared" si="43"/>
        <v>2</v>
      </c>
      <c r="BJ1582" s="169">
        <f t="shared" si="43"/>
        <v>0</v>
      </c>
      <c r="BK1582" s="169">
        <f t="shared" si="43"/>
        <v>0</v>
      </c>
      <c r="BL1582" s="169">
        <f t="shared" si="43"/>
        <v>55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85</v>
      </c>
      <c r="F1583" s="163">
        <v>31</v>
      </c>
      <c r="G1583" s="163"/>
      <c r="H1583" s="163"/>
      <c r="I1583" s="163">
        <v>54</v>
      </c>
      <c r="J1583" s="163"/>
      <c r="K1583" s="163">
        <v>16</v>
      </c>
      <c r="L1583" s="163">
        <v>15</v>
      </c>
      <c r="M1583" s="163"/>
      <c r="N1583" s="163"/>
      <c r="O1583" s="163"/>
      <c r="P1583" s="163"/>
      <c r="Q1583" s="163"/>
      <c r="R1583" s="163">
        <v>23</v>
      </c>
      <c r="S1583" s="163"/>
      <c r="T1583" s="167">
        <v>1</v>
      </c>
      <c r="U1583" s="167"/>
      <c r="V1583" s="167">
        <v>1</v>
      </c>
      <c r="W1583" s="167"/>
      <c r="X1583" s="167"/>
      <c r="Y1583" s="167"/>
      <c r="Z1583" s="167"/>
      <c r="AA1583" s="167"/>
      <c r="AB1583" s="167">
        <v>2</v>
      </c>
      <c r="AC1583" s="167"/>
      <c r="AD1583" s="167">
        <v>2</v>
      </c>
      <c r="AE1583" s="167"/>
      <c r="AF1583" s="167"/>
      <c r="AG1583" s="167">
        <v>6</v>
      </c>
      <c r="AH1583" s="167">
        <v>16</v>
      </c>
      <c r="AI1583" s="167"/>
      <c r="AJ1583" s="167"/>
      <c r="AK1583" s="167">
        <v>3</v>
      </c>
      <c r="AL1583" s="167">
        <v>1</v>
      </c>
      <c r="AM1583" s="167"/>
      <c r="AN1583" s="167"/>
      <c r="AO1583" s="167"/>
      <c r="AP1583" s="167">
        <v>3</v>
      </c>
      <c r="AQ1583" s="167"/>
      <c r="AR1583" s="167">
        <v>1</v>
      </c>
      <c r="AS1583" s="167">
        <v>4</v>
      </c>
      <c r="AT1583" s="167"/>
      <c r="AU1583" s="167">
        <v>1</v>
      </c>
      <c r="AV1583" s="167"/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>
        <v>1</v>
      </c>
      <c r="BJ1583" s="167"/>
      <c r="BK1583" s="167"/>
      <c r="BL1583" s="167">
        <v>3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174</v>
      </c>
      <c r="F1584" s="163">
        <v>157</v>
      </c>
      <c r="G1584" s="163">
        <v>2</v>
      </c>
      <c r="H1584" s="163">
        <v>4</v>
      </c>
      <c r="I1584" s="163">
        <v>11</v>
      </c>
      <c r="J1584" s="163"/>
      <c r="K1584" s="163"/>
      <c r="L1584" s="163"/>
      <c r="M1584" s="163">
        <v>1</v>
      </c>
      <c r="N1584" s="163">
        <v>2</v>
      </c>
      <c r="O1584" s="163"/>
      <c r="P1584" s="163"/>
      <c r="Q1584" s="163"/>
      <c r="R1584" s="163">
        <v>8</v>
      </c>
      <c r="S1584" s="163"/>
      <c r="T1584" s="167">
        <v>20</v>
      </c>
      <c r="U1584" s="167">
        <v>7</v>
      </c>
      <c r="V1584" s="167">
        <v>7</v>
      </c>
      <c r="W1584" s="167">
        <v>5</v>
      </c>
      <c r="X1584" s="167">
        <v>1</v>
      </c>
      <c r="Y1584" s="167"/>
      <c r="Z1584" s="167"/>
      <c r="AA1584" s="167"/>
      <c r="AB1584" s="167">
        <v>5</v>
      </c>
      <c r="AC1584" s="167"/>
      <c r="AD1584" s="167">
        <v>8</v>
      </c>
      <c r="AE1584" s="167"/>
      <c r="AF1584" s="167"/>
      <c r="AG1584" s="167">
        <v>13</v>
      </c>
      <c r="AH1584" s="167">
        <v>82</v>
      </c>
      <c r="AI1584" s="167"/>
      <c r="AJ1584" s="167"/>
      <c r="AK1584" s="167">
        <v>23</v>
      </c>
      <c r="AL1584" s="167">
        <v>5</v>
      </c>
      <c r="AM1584" s="167">
        <v>1</v>
      </c>
      <c r="AN1584" s="167"/>
      <c r="AO1584" s="167"/>
      <c r="AP1584" s="167">
        <v>2</v>
      </c>
      <c r="AQ1584" s="167"/>
      <c r="AR1584" s="167">
        <v>39</v>
      </c>
      <c r="AS1584" s="167">
        <v>20</v>
      </c>
      <c r="AT1584" s="167"/>
      <c r="AU1584" s="167">
        <v>13</v>
      </c>
      <c r="AV1584" s="167">
        <v>2</v>
      </c>
      <c r="AW1584" s="167">
        <v>3</v>
      </c>
      <c r="AX1584" s="167">
        <v>3</v>
      </c>
      <c r="AY1584" s="167">
        <v>5</v>
      </c>
      <c r="AZ1584" s="167"/>
      <c r="BA1584" s="167"/>
      <c r="BB1584" s="167"/>
      <c r="BC1584" s="167">
        <v>2</v>
      </c>
      <c r="BD1584" s="167"/>
      <c r="BE1584" s="167">
        <v>2</v>
      </c>
      <c r="BF1584" s="167"/>
      <c r="BG1584" s="167"/>
      <c r="BH1584" s="167">
        <v>1</v>
      </c>
      <c r="BI1584" s="167">
        <v>1</v>
      </c>
      <c r="BJ1584" s="167"/>
      <c r="BK1584" s="167"/>
      <c r="BL1584" s="167">
        <v>29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77</v>
      </c>
      <c r="F1585" s="163">
        <v>73</v>
      </c>
      <c r="G1585" s="163">
        <v>1</v>
      </c>
      <c r="H1585" s="163">
        <v>1</v>
      </c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24</v>
      </c>
      <c r="U1585" s="167">
        <v>1</v>
      </c>
      <c r="V1585" s="167"/>
      <c r="W1585" s="167">
        <v>5</v>
      </c>
      <c r="X1585" s="167">
        <v>15</v>
      </c>
      <c r="Y1585" s="167">
        <v>3</v>
      </c>
      <c r="Z1585" s="167"/>
      <c r="AA1585" s="167"/>
      <c r="AB1585" s="167"/>
      <c r="AC1585" s="167"/>
      <c r="AD1585" s="167">
        <v>3</v>
      </c>
      <c r="AE1585" s="167"/>
      <c r="AF1585" s="167"/>
      <c r="AG1585" s="167">
        <v>1</v>
      </c>
      <c r="AH1585" s="167">
        <v>11</v>
      </c>
      <c r="AI1585" s="167"/>
      <c r="AJ1585" s="167"/>
      <c r="AK1585" s="167">
        <v>34</v>
      </c>
      <c r="AL1585" s="167"/>
      <c r="AM1585" s="167"/>
      <c r="AN1585" s="167"/>
      <c r="AO1585" s="167"/>
      <c r="AP1585" s="167">
        <v>6</v>
      </c>
      <c r="AQ1585" s="167">
        <v>2</v>
      </c>
      <c r="AR1585" s="167">
        <v>20</v>
      </c>
      <c r="AS1585" s="167">
        <v>6</v>
      </c>
      <c r="AT1585" s="167"/>
      <c r="AU1585" s="167">
        <v>6</v>
      </c>
      <c r="AV1585" s="167"/>
      <c r="AW1585" s="167"/>
      <c r="AX1585" s="167"/>
      <c r="AY1585" s="167">
        <v>3</v>
      </c>
      <c r="AZ1585" s="167">
        <v>3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18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12</v>
      </c>
      <c r="F1586" s="163">
        <v>8</v>
      </c>
      <c r="G1586" s="163"/>
      <c r="H1586" s="163"/>
      <c r="I1586" s="163">
        <v>4</v>
      </c>
      <c r="J1586" s="163"/>
      <c r="K1586" s="163"/>
      <c r="L1586" s="163"/>
      <c r="M1586" s="163"/>
      <c r="N1586" s="163"/>
      <c r="O1586" s="163"/>
      <c r="P1586" s="163"/>
      <c r="Q1586" s="163">
        <v>1</v>
      </c>
      <c r="R1586" s="163">
        <v>3</v>
      </c>
      <c r="S1586" s="163"/>
      <c r="T1586" s="167">
        <v>5</v>
      </c>
      <c r="U1586" s="167"/>
      <c r="V1586" s="167"/>
      <c r="W1586" s="167">
        <v>2</v>
      </c>
      <c r="X1586" s="167"/>
      <c r="Y1586" s="167">
        <v>3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3</v>
      </c>
      <c r="AL1586" s="167"/>
      <c r="AM1586" s="167"/>
      <c r="AN1586" s="167"/>
      <c r="AO1586" s="167"/>
      <c r="AP1586" s="167"/>
      <c r="AQ1586" s="167">
        <v>1</v>
      </c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>
        <v>1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5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16</v>
      </c>
      <c r="F1587" s="163">
        <v>2</v>
      </c>
      <c r="G1587" s="163"/>
      <c r="H1587" s="163"/>
      <c r="I1587" s="163">
        <v>14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14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>
        <v>1</v>
      </c>
      <c r="AM1587" s="167"/>
      <c r="AN1587" s="167"/>
      <c r="AO1587" s="167"/>
      <c r="AP1587" s="167"/>
      <c r="AQ1587" s="167"/>
      <c r="AR1587" s="167"/>
      <c r="AS1587" s="167">
        <v>1</v>
      </c>
      <c r="AT1587" s="167"/>
      <c r="AU1587" s="167">
        <v>1</v>
      </c>
      <c r="AV1587" s="167"/>
      <c r="AW1587" s="167"/>
      <c r="AX1587" s="167">
        <v>1</v>
      </c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32</v>
      </c>
      <c r="F1588" s="163">
        <v>30</v>
      </c>
      <c r="G1588" s="163"/>
      <c r="H1588" s="163">
        <v>1</v>
      </c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>
        <v>2</v>
      </c>
      <c r="U1588" s="167"/>
      <c r="V1588" s="167"/>
      <c r="W1588" s="167">
        <v>1</v>
      </c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8</v>
      </c>
      <c r="AI1588" s="167"/>
      <c r="AJ1588" s="167"/>
      <c r="AK1588" s="167">
        <v>18</v>
      </c>
      <c r="AL1588" s="167">
        <v>1</v>
      </c>
      <c r="AM1588" s="167">
        <v>1</v>
      </c>
      <c r="AN1588" s="167"/>
      <c r="AO1588" s="167"/>
      <c r="AP1588" s="167"/>
      <c r="AQ1588" s="167"/>
      <c r="AR1588" s="167">
        <v>7</v>
      </c>
      <c r="AS1588" s="167">
        <v>2</v>
      </c>
      <c r="AT1588" s="167"/>
      <c r="AU1588" s="167">
        <v>2</v>
      </c>
      <c r="AV1588" s="167"/>
      <c r="AW1588" s="167"/>
      <c r="AX1588" s="167"/>
      <c r="AY1588" s="167">
        <v>2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12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5</v>
      </c>
      <c r="F1589" s="163">
        <v>5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>
        <v>3</v>
      </c>
      <c r="AI1589" s="167"/>
      <c r="AJ1589" s="167"/>
      <c r="AK1589" s="167">
        <v>2</v>
      </c>
      <c r="AL1589" s="167"/>
      <c r="AM1589" s="167"/>
      <c r="AN1589" s="167"/>
      <c r="AO1589" s="167"/>
      <c r="AP1589" s="167">
        <v>2</v>
      </c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3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Зарічний районний суд м.Суми, Початок періоду: 01.01.2017, Кінець періоду: 31.12.2017&amp;L65F05708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22</v>
      </c>
      <c r="F31" s="163">
        <f t="shared" si="3"/>
        <v>22</v>
      </c>
      <c r="G31" s="163">
        <f t="shared" si="3"/>
        <v>0</v>
      </c>
      <c r="H31" s="163">
        <f t="shared" si="3"/>
        <v>4</v>
      </c>
      <c r="I31" s="163">
        <f t="shared" si="3"/>
        <v>3</v>
      </c>
      <c r="J31" s="163">
        <f t="shared" si="3"/>
        <v>0</v>
      </c>
      <c r="K31" s="163">
        <f t="shared" si="3"/>
        <v>0</v>
      </c>
      <c r="L31" s="163">
        <f t="shared" si="3"/>
        <v>6</v>
      </c>
      <c r="M31" s="163">
        <f t="shared" si="3"/>
        <v>0</v>
      </c>
      <c r="N31" s="163">
        <f t="shared" si="3"/>
        <v>0</v>
      </c>
      <c r="O31" s="163">
        <f t="shared" si="3"/>
        <v>2</v>
      </c>
      <c r="P31" s="163">
        <f t="shared" si="3"/>
        <v>5</v>
      </c>
      <c r="Q31" s="163">
        <f t="shared" si="3"/>
        <v>0</v>
      </c>
      <c r="R31" s="163">
        <f t="shared" si="3"/>
        <v>8</v>
      </c>
      <c r="S31" s="163">
        <f t="shared" si="3"/>
        <v>6</v>
      </c>
      <c r="T31" s="163">
        <f t="shared" si="3"/>
        <v>1</v>
      </c>
      <c r="U31" s="163">
        <f t="shared" si="3"/>
        <v>3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3</v>
      </c>
      <c r="AD31" s="163">
        <f t="shared" si="3"/>
        <v>0</v>
      </c>
      <c r="AE31" s="163">
        <f t="shared" si="3"/>
        <v>3</v>
      </c>
      <c r="AF31" s="163">
        <f t="shared" si="3"/>
        <v>0</v>
      </c>
      <c r="AG31" s="163">
        <f t="shared" si="3"/>
        <v>2</v>
      </c>
      <c r="AH31" s="163">
        <f t="shared" si="3"/>
        <v>0</v>
      </c>
      <c r="AI31" s="163">
        <f t="shared" si="3"/>
        <v>11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1</v>
      </c>
      <c r="AO31" s="163">
        <f t="shared" si="4"/>
        <v>7</v>
      </c>
      <c r="AP31" s="163">
        <f t="shared" si="4"/>
        <v>13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5</v>
      </c>
      <c r="AW31" s="163">
        <f t="shared" si="4"/>
        <v>1</v>
      </c>
      <c r="AX31" s="163">
        <f t="shared" si="4"/>
        <v>0</v>
      </c>
      <c r="AY31" s="163">
        <f t="shared" si="4"/>
        <v>1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3</v>
      </c>
      <c r="F32" s="167">
        <v>3</v>
      </c>
      <c r="G32" s="167"/>
      <c r="H32" s="163">
        <v>2</v>
      </c>
      <c r="I32" s="163"/>
      <c r="J32" s="167"/>
      <c r="K32" s="167"/>
      <c r="L32" s="167">
        <v>3</v>
      </c>
      <c r="M32" s="167"/>
      <c r="N32" s="163"/>
      <c r="O32" s="167"/>
      <c r="P32" s="167"/>
      <c r="Q32" s="163"/>
      <c r="R32" s="167">
        <v>2</v>
      </c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3</v>
      </c>
      <c r="AJ32" s="163"/>
      <c r="AK32" s="163"/>
      <c r="AL32" s="163"/>
      <c r="AM32" s="167"/>
      <c r="AN32" s="167">
        <v>1</v>
      </c>
      <c r="AO32" s="167">
        <v>1</v>
      </c>
      <c r="AP32" s="167">
        <v>1</v>
      </c>
      <c r="AQ32" s="167"/>
      <c r="AR32" s="163"/>
      <c r="AS32" s="163"/>
      <c r="AT32" s="167"/>
      <c r="AU32" s="163"/>
      <c r="AV32" s="167">
        <v>2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/>
      <c r="S36" s="167">
        <v>1</v>
      </c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/>
      <c r="AP36" s="167"/>
      <c r="AQ36" s="167">
        <v>1</v>
      </c>
      <c r="AR36" s="163"/>
      <c r="AS36" s="163"/>
      <c r="AT36" s="167"/>
      <c r="AU36" s="163"/>
      <c r="AV36" s="167">
        <v>1</v>
      </c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>
        <v>1</v>
      </c>
      <c r="P48" s="167">
        <v>1</v>
      </c>
      <c r="Q48" s="163"/>
      <c r="R48" s="167">
        <v>2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>
        <v>2</v>
      </c>
      <c r="AD48" s="167"/>
      <c r="AE48" s="167">
        <v>1</v>
      </c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5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>
        <v>1</v>
      </c>
      <c r="Q49" s="163"/>
      <c r="R49" s="167">
        <v>2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>
        <v>1</v>
      </c>
      <c r="AD49" s="167"/>
      <c r="AE49" s="167">
        <v>1</v>
      </c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2</v>
      </c>
      <c r="AP49" s="167">
        <v>2</v>
      </c>
      <c r="AQ49" s="167"/>
      <c r="AR49" s="163"/>
      <c r="AS49" s="163"/>
      <c r="AT49" s="167"/>
      <c r="AU49" s="163"/>
      <c r="AV49" s="167"/>
      <c r="AW49" s="167">
        <v>1</v>
      </c>
      <c r="AX49" s="167"/>
      <c r="AY49" s="167">
        <v>1</v>
      </c>
      <c r="AZ49" s="167"/>
      <c r="BA49" s="163"/>
      <c r="BB49" s="163"/>
      <c r="BC49" s="163">
        <v>1</v>
      </c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2</v>
      </c>
      <c r="F50" s="167">
        <v>2</v>
      </c>
      <c r="G50" s="167"/>
      <c r="H50" s="163">
        <v>1</v>
      </c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>
        <v>1</v>
      </c>
      <c r="AJ50" s="163"/>
      <c r="AK50" s="163"/>
      <c r="AL50" s="163"/>
      <c r="AM50" s="167"/>
      <c r="AN50" s="167"/>
      <c r="AO50" s="167">
        <v>2</v>
      </c>
      <c r="AP50" s="167"/>
      <c r="AQ50" s="167"/>
      <c r="AR50" s="163"/>
      <c r="AS50" s="163"/>
      <c r="AT50" s="167"/>
      <c r="AU50" s="163"/>
      <c r="AV50" s="167">
        <v>1</v>
      </c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x14ac:dyDescent="0.2">
      <c r="A51" s="5">
        <v>38</v>
      </c>
      <c r="B51" s="10" t="s">
        <v>937</v>
      </c>
      <c r="C51" s="18" t="s">
        <v>104</v>
      </c>
      <c r="D51" s="18"/>
      <c r="E51" s="163">
        <v>3</v>
      </c>
      <c r="F51" s="167">
        <v>3</v>
      </c>
      <c r="G51" s="167"/>
      <c r="H51" s="163"/>
      <c r="I51" s="163">
        <v>3</v>
      </c>
      <c r="J51" s="167"/>
      <c r="K51" s="167"/>
      <c r="L51" s="167"/>
      <c r="M51" s="167"/>
      <c r="N51" s="163"/>
      <c r="O51" s="167">
        <v>1</v>
      </c>
      <c r="P51" s="167">
        <v>2</v>
      </c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>
        <v>1</v>
      </c>
      <c r="AF51" s="167"/>
      <c r="AG51" s="167"/>
      <c r="AH51" s="167"/>
      <c r="AI51" s="167">
        <v>2</v>
      </c>
      <c r="AJ51" s="163"/>
      <c r="AK51" s="163"/>
      <c r="AL51" s="163"/>
      <c r="AM51" s="167"/>
      <c r="AN51" s="167"/>
      <c r="AO51" s="167"/>
      <c r="AP51" s="167">
        <v>3</v>
      </c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>
        <v>1</v>
      </c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>
        <v>1</v>
      </c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>
        <v>1</v>
      </c>
      <c r="AH57" s="167"/>
      <c r="AI57" s="167"/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x14ac:dyDescent="0.2">
      <c r="A71" s="5">
        <v>58</v>
      </c>
      <c r="B71" s="10" t="s">
        <v>955</v>
      </c>
      <c r="C71" s="18" t="s">
        <v>113</v>
      </c>
      <c r="D71" s="18"/>
      <c r="E71" s="163">
        <v>1</v>
      </c>
      <c r="F71" s="167">
        <v>1</v>
      </c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>
        <v>1</v>
      </c>
      <c r="T71" s="167"/>
      <c r="U71" s="167">
        <v>1</v>
      </c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>
        <v>1</v>
      </c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2</v>
      </c>
      <c r="F114" s="163">
        <f t="shared" si="9"/>
        <v>2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1</v>
      </c>
      <c r="P114" s="163">
        <f t="shared" si="9"/>
        <v>0</v>
      </c>
      <c r="Q114" s="163">
        <f t="shared" si="9"/>
        <v>0</v>
      </c>
      <c r="R114" s="163">
        <f t="shared" si="9"/>
        <v>1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1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1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1</v>
      </c>
      <c r="AQ114" s="163">
        <f t="shared" si="10"/>
        <v>1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1</v>
      </c>
      <c r="AX114" s="163">
        <f t="shared" si="10"/>
        <v>1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1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1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x14ac:dyDescent="0.2">
      <c r="A118" s="5">
        <v>105</v>
      </c>
      <c r="B118" s="10" t="s">
        <v>997</v>
      </c>
      <c r="C118" s="18" t="s">
        <v>133</v>
      </c>
      <c r="D118" s="18"/>
      <c r="E118" s="163">
        <v>1</v>
      </c>
      <c r="F118" s="167">
        <v>1</v>
      </c>
      <c r="G118" s="167"/>
      <c r="H118" s="163"/>
      <c r="I118" s="163"/>
      <c r="J118" s="167"/>
      <c r="K118" s="167"/>
      <c r="L118" s="167"/>
      <c r="M118" s="167"/>
      <c r="N118" s="163"/>
      <c r="O118" s="167">
        <v>1</v>
      </c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>
        <v>1</v>
      </c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>
        <v>1</v>
      </c>
      <c r="AR118" s="163"/>
      <c r="AS118" s="163"/>
      <c r="AT118" s="167"/>
      <c r="AU118" s="163"/>
      <c r="AV118" s="167"/>
      <c r="AW118" s="167">
        <v>1</v>
      </c>
      <c r="AX118" s="167">
        <v>1</v>
      </c>
      <c r="AY118" s="167"/>
      <c r="AZ118" s="167"/>
      <c r="BA118" s="163"/>
      <c r="BB118" s="163"/>
      <c r="BC118" s="163"/>
      <c r="BD118" s="163">
        <v>1</v>
      </c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>
        <v>1</v>
      </c>
      <c r="BQ118" s="163"/>
    </row>
    <row r="119" spans="1:69" x14ac:dyDescent="0.2">
      <c r="A119" s="5">
        <v>106</v>
      </c>
      <c r="B119" s="10" t="s">
        <v>998</v>
      </c>
      <c r="C119" s="18" t="s">
        <v>134</v>
      </c>
      <c r="D119" s="18"/>
      <c r="E119" s="163">
        <v>1</v>
      </c>
      <c r="F119" s="167">
        <v>1</v>
      </c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>
        <v>1</v>
      </c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>
        <v>1</v>
      </c>
      <c r="AJ119" s="163"/>
      <c r="AK119" s="163"/>
      <c r="AL119" s="163"/>
      <c r="AM119" s="167"/>
      <c r="AN119" s="167"/>
      <c r="AO119" s="167"/>
      <c r="AP119" s="167">
        <v>1</v>
      </c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2</v>
      </c>
      <c r="F128" s="163">
        <f t="shared" si="12"/>
        <v>2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2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2</v>
      </c>
      <c r="AJ128" s="163">
        <f t="shared" si="12"/>
        <v>1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1</v>
      </c>
      <c r="AP128" s="163">
        <f t="shared" si="13"/>
        <v>1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1</v>
      </c>
      <c r="AX128" s="163">
        <f t="shared" si="13"/>
        <v>1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1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1</v>
      </c>
      <c r="BN128" s="163">
        <f t="shared" si="13"/>
        <v>1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>
        <v>1</v>
      </c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/>
      <c r="AV161" s="167"/>
      <c r="AW161" s="167">
        <v>1</v>
      </c>
      <c r="AX161" s="167">
        <v>1</v>
      </c>
      <c r="AY161" s="167"/>
      <c r="AZ161" s="167"/>
      <c r="BA161" s="163"/>
      <c r="BB161" s="163"/>
      <c r="BC161" s="163">
        <v>1</v>
      </c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>
        <v>1</v>
      </c>
      <c r="BN161" s="167">
        <v>1</v>
      </c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>
        <v>1</v>
      </c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153</v>
      </c>
      <c r="F203" s="163">
        <f t="shared" si="15"/>
        <v>151</v>
      </c>
      <c r="G203" s="163">
        <f t="shared" si="15"/>
        <v>2</v>
      </c>
      <c r="H203" s="163">
        <f t="shared" si="15"/>
        <v>35</v>
      </c>
      <c r="I203" s="163">
        <f t="shared" si="15"/>
        <v>38</v>
      </c>
      <c r="J203" s="163">
        <f t="shared" si="15"/>
        <v>0</v>
      </c>
      <c r="K203" s="163">
        <f t="shared" si="15"/>
        <v>0</v>
      </c>
      <c r="L203" s="163">
        <f t="shared" si="15"/>
        <v>11</v>
      </c>
      <c r="M203" s="163">
        <f t="shared" si="15"/>
        <v>0</v>
      </c>
      <c r="N203" s="163">
        <f t="shared" si="15"/>
        <v>10</v>
      </c>
      <c r="O203" s="163">
        <f t="shared" si="15"/>
        <v>13</v>
      </c>
      <c r="P203" s="163">
        <f t="shared" si="15"/>
        <v>38</v>
      </c>
      <c r="Q203" s="163">
        <f t="shared" si="15"/>
        <v>19</v>
      </c>
      <c r="R203" s="163">
        <f t="shared" si="15"/>
        <v>62</v>
      </c>
      <c r="S203" s="163">
        <f t="shared" si="15"/>
        <v>11</v>
      </c>
      <c r="T203" s="163">
        <f t="shared" si="15"/>
        <v>0</v>
      </c>
      <c r="U203" s="163">
        <f t="shared" si="15"/>
        <v>9</v>
      </c>
      <c r="V203" s="163">
        <f t="shared" si="15"/>
        <v>0</v>
      </c>
      <c r="W203" s="163">
        <f t="shared" si="15"/>
        <v>3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1</v>
      </c>
      <c r="AC203" s="163">
        <f t="shared" si="15"/>
        <v>10</v>
      </c>
      <c r="AD203" s="163">
        <f t="shared" si="15"/>
        <v>13</v>
      </c>
      <c r="AE203" s="163">
        <f t="shared" si="15"/>
        <v>14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102</v>
      </c>
      <c r="AJ203" s="163">
        <f t="shared" si="15"/>
        <v>43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13</v>
      </c>
      <c r="AN203" s="163">
        <f t="shared" si="16"/>
        <v>2</v>
      </c>
      <c r="AO203" s="163">
        <f t="shared" si="16"/>
        <v>48</v>
      </c>
      <c r="AP203" s="163">
        <f t="shared" si="16"/>
        <v>61</v>
      </c>
      <c r="AQ203" s="163">
        <f t="shared" si="16"/>
        <v>25</v>
      </c>
      <c r="AR203" s="163">
        <f t="shared" si="16"/>
        <v>4</v>
      </c>
      <c r="AS203" s="163">
        <f t="shared" si="16"/>
        <v>0</v>
      </c>
      <c r="AT203" s="163">
        <f t="shared" si="16"/>
        <v>1</v>
      </c>
      <c r="AU203" s="163">
        <f t="shared" si="16"/>
        <v>0</v>
      </c>
      <c r="AV203" s="163">
        <f t="shared" si="16"/>
        <v>16</v>
      </c>
      <c r="AW203" s="163">
        <f t="shared" si="16"/>
        <v>45</v>
      </c>
      <c r="AX203" s="163">
        <f t="shared" si="16"/>
        <v>5</v>
      </c>
      <c r="AY203" s="163">
        <f t="shared" si="16"/>
        <v>6</v>
      </c>
      <c r="AZ203" s="163">
        <f t="shared" si="16"/>
        <v>34</v>
      </c>
      <c r="BA203" s="163">
        <f t="shared" si="16"/>
        <v>1</v>
      </c>
      <c r="BB203" s="163">
        <f t="shared" si="16"/>
        <v>0</v>
      </c>
      <c r="BC203" s="163">
        <f t="shared" si="16"/>
        <v>37</v>
      </c>
      <c r="BD203" s="163">
        <f t="shared" si="16"/>
        <v>1</v>
      </c>
      <c r="BE203" s="163">
        <f t="shared" si="16"/>
        <v>0</v>
      </c>
      <c r="BF203" s="163">
        <f t="shared" si="16"/>
        <v>6</v>
      </c>
      <c r="BG203" s="163">
        <f t="shared" si="16"/>
        <v>0</v>
      </c>
      <c r="BH203" s="163">
        <f t="shared" si="16"/>
        <v>28</v>
      </c>
      <c r="BI203" s="163">
        <f t="shared" si="16"/>
        <v>2</v>
      </c>
      <c r="BJ203" s="163">
        <f t="shared" si="16"/>
        <v>2</v>
      </c>
      <c r="BK203" s="163">
        <f t="shared" si="16"/>
        <v>0</v>
      </c>
      <c r="BL203" s="163">
        <f t="shared" si="16"/>
        <v>0</v>
      </c>
      <c r="BM203" s="163">
        <f t="shared" si="16"/>
        <v>11</v>
      </c>
      <c r="BN203" s="163">
        <f t="shared" si="16"/>
        <v>4</v>
      </c>
      <c r="BO203" s="163">
        <f t="shared" si="16"/>
        <v>0</v>
      </c>
      <c r="BP203" s="163">
        <f t="shared" si="16"/>
        <v>4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50</v>
      </c>
      <c r="F204" s="167">
        <v>50</v>
      </c>
      <c r="G204" s="167"/>
      <c r="H204" s="163">
        <v>12</v>
      </c>
      <c r="I204" s="163"/>
      <c r="J204" s="167"/>
      <c r="K204" s="167"/>
      <c r="L204" s="167">
        <v>3</v>
      </c>
      <c r="M204" s="167"/>
      <c r="N204" s="163">
        <v>3</v>
      </c>
      <c r="O204" s="167"/>
      <c r="P204" s="167">
        <v>12</v>
      </c>
      <c r="Q204" s="163">
        <v>9</v>
      </c>
      <c r="R204" s="167">
        <v>22</v>
      </c>
      <c r="S204" s="167">
        <v>4</v>
      </c>
      <c r="T204" s="167"/>
      <c r="U204" s="167">
        <v>8</v>
      </c>
      <c r="V204" s="163"/>
      <c r="W204" s="167"/>
      <c r="X204" s="167"/>
      <c r="Y204" s="167"/>
      <c r="Z204" s="167"/>
      <c r="AA204" s="167"/>
      <c r="AB204" s="167">
        <v>1</v>
      </c>
      <c r="AC204" s="167">
        <v>4</v>
      </c>
      <c r="AD204" s="167">
        <v>3</v>
      </c>
      <c r="AE204" s="167">
        <v>2</v>
      </c>
      <c r="AF204" s="167"/>
      <c r="AG204" s="167">
        <v>1</v>
      </c>
      <c r="AH204" s="167"/>
      <c r="AI204" s="167">
        <v>31</v>
      </c>
      <c r="AJ204" s="163">
        <v>4</v>
      </c>
      <c r="AK204" s="163"/>
      <c r="AL204" s="163"/>
      <c r="AM204" s="167">
        <v>7</v>
      </c>
      <c r="AN204" s="167">
        <v>1</v>
      </c>
      <c r="AO204" s="167">
        <v>19</v>
      </c>
      <c r="AP204" s="167">
        <v>18</v>
      </c>
      <c r="AQ204" s="167">
        <v>3</v>
      </c>
      <c r="AR204" s="163">
        <v>2</v>
      </c>
      <c r="AS204" s="163"/>
      <c r="AT204" s="167">
        <v>1</v>
      </c>
      <c r="AU204" s="163"/>
      <c r="AV204" s="167">
        <v>10</v>
      </c>
      <c r="AW204" s="167">
        <v>5</v>
      </c>
      <c r="AX204" s="167">
        <v>1</v>
      </c>
      <c r="AY204" s="167">
        <v>2</v>
      </c>
      <c r="AZ204" s="167">
        <v>2</v>
      </c>
      <c r="BA204" s="163"/>
      <c r="BB204" s="163"/>
      <c r="BC204" s="163">
        <v>2</v>
      </c>
      <c r="BD204" s="163"/>
      <c r="BE204" s="167"/>
      <c r="BF204" s="167">
        <v>3</v>
      </c>
      <c r="BG204" s="167"/>
      <c r="BH204" s="167">
        <v>2</v>
      </c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>
        <v>2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55</v>
      </c>
      <c r="F205" s="167">
        <v>53</v>
      </c>
      <c r="G205" s="167">
        <v>2</v>
      </c>
      <c r="H205" s="163">
        <v>21</v>
      </c>
      <c r="I205" s="163">
        <v>19</v>
      </c>
      <c r="J205" s="167"/>
      <c r="K205" s="167"/>
      <c r="L205" s="167">
        <v>3</v>
      </c>
      <c r="M205" s="167"/>
      <c r="N205" s="163">
        <v>5</v>
      </c>
      <c r="O205" s="167">
        <v>7</v>
      </c>
      <c r="P205" s="167">
        <v>14</v>
      </c>
      <c r="Q205" s="163">
        <v>6</v>
      </c>
      <c r="R205" s="167">
        <v>21</v>
      </c>
      <c r="S205" s="167">
        <v>2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>
        <v>1</v>
      </c>
      <c r="AD205" s="167">
        <v>4</v>
      </c>
      <c r="AE205" s="167">
        <v>9</v>
      </c>
      <c r="AF205" s="167"/>
      <c r="AG205" s="167"/>
      <c r="AH205" s="167"/>
      <c r="AI205" s="167">
        <v>41</v>
      </c>
      <c r="AJ205" s="163">
        <v>24</v>
      </c>
      <c r="AK205" s="163"/>
      <c r="AL205" s="163"/>
      <c r="AM205" s="167">
        <v>3</v>
      </c>
      <c r="AN205" s="167"/>
      <c r="AO205" s="167">
        <v>19</v>
      </c>
      <c r="AP205" s="167">
        <v>22</v>
      </c>
      <c r="AQ205" s="167">
        <v>10</v>
      </c>
      <c r="AR205" s="163">
        <v>1</v>
      </c>
      <c r="AS205" s="163"/>
      <c r="AT205" s="167"/>
      <c r="AU205" s="163"/>
      <c r="AV205" s="167">
        <v>2</v>
      </c>
      <c r="AW205" s="167">
        <v>25</v>
      </c>
      <c r="AX205" s="167">
        <v>2</v>
      </c>
      <c r="AY205" s="167">
        <v>1</v>
      </c>
      <c r="AZ205" s="167">
        <v>22</v>
      </c>
      <c r="BA205" s="163">
        <v>1</v>
      </c>
      <c r="BB205" s="163"/>
      <c r="BC205" s="163">
        <v>20</v>
      </c>
      <c r="BD205" s="163">
        <v>1</v>
      </c>
      <c r="BE205" s="167"/>
      <c r="BF205" s="167">
        <v>3</v>
      </c>
      <c r="BG205" s="167"/>
      <c r="BH205" s="167">
        <v>14</v>
      </c>
      <c r="BI205" s="167">
        <v>1</v>
      </c>
      <c r="BJ205" s="167">
        <v>1</v>
      </c>
      <c r="BK205" s="167"/>
      <c r="BL205" s="167"/>
      <c r="BM205" s="167">
        <v>8</v>
      </c>
      <c r="BN205" s="167">
        <v>2</v>
      </c>
      <c r="BO205" s="167"/>
      <c r="BP205" s="163">
        <v>2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11</v>
      </c>
      <c r="F206" s="167">
        <v>11</v>
      </c>
      <c r="G206" s="167"/>
      <c r="H206" s="163"/>
      <c r="I206" s="163">
        <v>1</v>
      </c>
      <c r="J206" s="167"/>
      <c r="K206" s="167"/>
      <c r="L206" s="167">
        <v>1</v>
      </c>
      <c r="M206" s="167"/>
      <c r="N206" s="163"/>
      <c r="O206" s="167">
        <v>2</v>
      </c>
      <c r="P206" s="167">
        <v>1</v>
      </c>
      <c r="Q206" s="163">
        <v>2</v>
      </c>
      <c r="R206" s="167">
        <v>6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>
        <v>1</v>
      </c>
      <c r="AD206" s="167">
        <v>1</v>
      </c>
      <c r="AE206" s="167">
        <v>1</v>
      </c>
      <c r="AF206" s="167"/>
      <c r="AG206" s="167"/>
      <c r="AH206" s="167"/>
      <c r="AI206" s="167">
        <v>8</v>
      </c>
      <c r="AJ206" s="163">
        <v>6</v>
      </c>
      <c r="AK206" s="163"/>
      <c r="AL206" s="163"/>
      <c r="AM206" s="167">
        <v>1</v>
      </c>
      <c r="AN206" s="167"/>
      <c r="AO206" s="167">
        <v>1</v>
      </c>
      <c r="AP206" s="167">
        <v>6</v>
      </c>
      <c r="AQ206" s="167">
        <v>3</v>
      </c>
      <c r="AR206" s="163"/>
      <c r="AS206" s="163"/>
      <c r="AT206" s="167"/>
      <c r="AU206" s="163"/>
      <c r="AV206" s="167">
        <v>1</v>
      </c>
      <c r="AW206" s="167">
        <v>6</v>
      </c>
      <c r="AX206" s="167"/>
      <c r="AY206" s="167">
        <v>2</v>
      </c>
      <c r="AZ206" s="167">
        <v>4</v>
      </c>
      <c r="BA206" s="163"/>
      <c r="BB206" s="163"/>
      <c r="BC206" s="163">
        <v>6</v>
      </c>
      <c r="BD206" s="163"/>
      <c r="BE206" s="167"/>
      <c r="BF206" s="167"/>
      <c r="BG206" s="167"/>
      <c r="BH206" s="167">
        <v>5</v>
      </c>
      <c r="BI206" s="167"/>
      <c r="BJ206" s="167"/>
      <c r="BK206" s="167"/>
      <c r="BL206" s="167"/>
      <c r="BM206" s="167">
        <v>1</v>
      </c>
      <c r="BN206" s="167">
        <v>1</v>
      </c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>
        <v>1</v>
      </c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1</v>
      </c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>
        <v>1</v>
      </c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18</v>
      </c>
      <c r="F210" s="167">
        <v>18</v>
      </c>
      <c r="G210" s="167"/>
      <c r="H210" s="163">
        <v>1</v>
      </c>
      <c r="I210" s="163">
        <v>7</v>
      </c>
      <c r="J210" s="167"/>
      <c r="K210" s="167"/>
      <c r="L210" s="167">
        <v>3</v>
      </c>
      <c r="M210" s="167"/>
      <c r="N210" s="163">
        <v>2</v>
      </c>
      <c r="O210" s="167">
        <v>1</v>
      </c>
      <c r="P210" s="167">
        <v>8</v>
      </c>
      <c r="Q210" s="163"/>
      <c r="R210" s="167">
        <v>7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>
        <v>2</v>
      </c>
      <c r="AD210" s="167">
        <v>2</v>
      </c>
      <c r="AE210" s="167">
        <v>1</v>
      </c>
      <c r="AF210" s="167"/>
      <c r="AG210" s="167"/>
      <c r="AH210" s="167"/>
      <c r="AI210" s="167">
        <v>13</v>
      </c>
      <c r="AJ210" s="163">
        <v>6</v>
      </c>
      <c r="AK210" s="163"/>
      <c r="AL210" s="163"/>
      <c r="AM210" s="167"/>
      <c r="AN210" s="167"/>
      <c r="AO210" s="167">
        <v>6</v>
      </c>
      <c r="AP210" s="167">
        <v>7</v>
      </c>
      <c r="AQ210" s="167">
        <v>4</v>
      </c>
      <c r="AR210" s="163">
        <v>1</v>
      </c>
      <c r="AS210" s="163"/>
      <c r="AT210" s="167"/>
      <c r="AU210" s="163"/>
      <c r="AV210" s="167">
        <v>1</v>
      </c>
      <c r="AW210" s="167">
        <v>6</v>
      </c>
      <c r="AX210" s="167">
        <v>2</v>
      </c>
      <c r="AY210" s="167"/>
      <c r="AZ210" s="167">
        <v>4</v>
      </c>
      <c r="BA210" s="163"/>
      <c r="BB210" s="163"/>
      <c r="BC210" s="163">
        <v>6</v>
      </c>
      <c r="BD210" s="163"/>
      <c r="BE210" s="167"/>
      <c r="BF210" s="167"/>
      <c r="BG210" s="167"/>
      <c r="BH210" s="167">
        <v>4</v>
      </c>
      <c r="BI210" s="167"/>
      <c r="BJ210" s="167"/>
      <c r="BK210" s="167"/>
      <c r="BL210" s="167"/>
      <c r="BM210" s="167">
        <v>2</v>
      </c>
      <c r="BN210" s="167">
        <v>1</v>
      </c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>
        <v>1</v>
      </c>
      <c r="AQ214" s="167"/>
      <c r="AR214" s="163"/>
      <c r="AS214" s="163"/>
      <c r="AT214" s="167"/>
      <c r="AU214" s="163"/>
      <c r="AV214" s="167"/>
      <c r="AW214" s="167">
        <v>1</v>
      </c>
      <c r="AX214" s="167"/>
      <c r="AY214" s="167"/>
      <c r="AZ214" s="167">
        <v>1</v>
      </c>
      <c r="BA214" s="163"/>
      <c r="BB214" s="163"/>
      <c r="BC214" s="163">
        <v>1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1</v>
      </c>
      <c r="F215" s="167">
        <v>1</v>
      </c>
      <c r="G215" s="167"/>
      <c r="H215" s="163"/>
      <c r="I215" s="163">
        <v>1</v>
      </c>
      <c r="J215" s="167"/>
      <c r="K215" s="167"/>
      <c r="L215" s="167"/>
      <c r="M215" s="167"/>
      <c r="N215" s="163"/>
      <c r="O215" s="167"/>
      <c r="P215" s="167"/>
      <c r="Q215" s="163"/>
      <c r="R215" s="167">
        <v>1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>
        <v>1</v>
      </c>
      <c r="AK215" s="163"/>
      <c r="AL215" s="163"/>
      <c r="AM215" s="167"/>
      <c r="AN215" s="167"/>
      <c r="AO215" s="167"/>
      <c r="AP215" s="167"/>
      <c r="AQ215" s="167">
        <v>1</v>
      </c>
      <c r="AR215" s="163"/>
      <c r="AS215" s="163"/>
      <c r="AT215" s="167"/>
      <c r="AU215" s="163"/>
      <c r="AV215" s="167"/>
      <c r="AW215" s="167">
        <v>1</v>
      </c>
      <c r="AX215" s="167"/>
      <c r="AY215" s="167"/>
      <c r="AZ215" s="167">
        <v>1</v>
      </c>
      <c r="BA215" s="163"/>
      <c r="BB215" s="163"/>
      <c r="BC215" s="163">
        <v>1</v>
      </c>
      <c r="BD215" s="163"/>
      <c r="BE215" s="167"/>
      <c r="BF215" s="167"/>
      <c r="BG215" s="167"/>
      <c r="BH215" s="167">
        <v>1</v>
      </c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4</v>
      </c>
      <c r="F216" s="167">
        <v>4</v>
      </c>
      <c r="G216" s="167"/>
      <c r="H216" s="163"/>
      <c r="I216" s="163">
        <v>3</v>
      </c>
      <c r="J216" s="167"/>
      <c r="K216" s="167"/>
      <c r="L216" s="167">
        <v>1</v>
      </c>
      <c r="M216" s="167"/>
      <c r="N216" s="163"/>
      <c r="O216" s="167">
        <v>3</v>
      </c>
      <c r="P216" s="167"/>
      <c r="Q216" s="163"/>
      <c r="R216" s="167">
        <v>1</v>
      </c>
      <c r="S216" s="167"/>
      <c r="T216" s="167"/>
      <c r="U216" s="167">
        <v>1</v>
      </c>
      <c r="V216" s="163"/>
      <c r="W216" s="167"/>
      <c r="X216" s="167"/>
      <c r="Y216" s="167"/>
      <c r="Z216" s="167"/>
      <c r="AA216" s="167"/>
      <c r="AB216" s="167"/>
      <c r="AC216" s="167"/>
      <c r="AD216" s="167">
        <v>3</v>
      </c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>
        <v>1</v>
      </c>
      <c r="AQ216" s="167">
        <v>3</v>
      </c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>
        <v>3</v>
      </c>
      <c r="F221" s="167">
        <v>3</v>
      </c>
      <c r="G221" s="167"/>
      <c r="H221" s="163"/>
      <c r="I221" s="163">
        <v>3</v>
      </c>
      <c r="J221" s="167"/>
      <c r="K221" s="167"/>
      <c r="L221" s="167"/>
      <c r="M221" s="167"/>
      <c r="N221" s="163"/>
      <c r="O221" s="167"/>
      <c r="P221" s="167"/>
      <c r="Q221" s="163"/>
      <c r="R221" s="167">
        <v>2</v>
      </c>
      <c r="S221" s="167">
        <v>1</v>
      </c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>
        <v>3</v>
      </c>
      <c r="AJ221" s="163">
        <v>1</v>
      </c>
      <c r="AK221" s="163"/>
      <c r="AL221" s="163"/>
      <c r="AM221" s="167"/>
      <c r="AN221" s="167"/>
      <c r="AO221" s="167"/>
      <c r="AP221" s="167">
        <v>2</v>
      </c>
      <c r="AQ221" s="167">
        <v>1</v>
      </c>
      <c r="AR221" s="163"/>
      <c r="AS221" s="163"/>
      <c r="AT221" s="167"/>
      <c r="AU221" s="163"/>
      <c r="AV221" s="167">
        <v>1</v>
      </c>
      <c r="AW221" s="167">
        <v>1</v>
      </c>
      <c r="AX221" s="167"/>
      <c r="AY221" s="167">
        <v>1</v>
      </c>
      <c r="AZ221" s="167"/>
      <c r="BA221" s="163"/>
      <c r="BB221" s="163"/>
      <c r="BC221" s="163">
        <v>1</v>
      </c>
      <c r="BD221" s="163"/>
      <c r="BE221" s="167"/>
      <c r="BF221" s="167"/>
      <c r="BG221" s="167"/>
      <c r="BH221" s="167">
        <v>1</v>
      </c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>
        <v>1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>
        <v>1</v>
      </c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3</v>
      </c>
      <c r="F225" s="167">
        <v>3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>
        <v>2</v>
      </c>
      <c r="Q225" s="163"/>
      <c r="R225" s="167"/>
      <c r="S225" s="167">
        <v>1</v>
      </c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>
        <v>1</v>
      </c>
      <c r="AD225" s="167"/>
      <c r="AE225" s="167"/>
      <c r="AF225" s="167"/>
      <c r="AG225" s="167"/>
      <c r="AH225" s="167"/>
      <c r="AI225" s="167">
        <v>2</v>
      </c>
      <c r="AJ225" s="163"/>
      <c r="AK225" s="163"/>
      <c r="AL225" s="163"/>
      <c r="AM225" s="167"/>
      <c r="AN225" s="167">
        <v>1</v>
      </c>
      <c r="AO225" s="167"/>
      <c r="AP225" s="167">
        <v>2</v>
      </c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x14ac:dyDescent="0.2">
      <c r="A231" s="5">
        <v>218</v>
      </c>
      <c r="B231" s="10" t="s">
        <v>1101</v>
      </c>
      <c r="C231" s="18" t="s">
        <v>170</v>
      </c>
      <c r="D231" s="18"/>
      <c r="E231" s="163">
        <v>4</v>
      </c>
      <c r="F231" s="167">
        <v>4</v>
      </c>
      <c r="G231" s="167"/>
      <c r="H231" s="163"/>
      <c r="I231" s="163">
        <v>4</v>
      </c>
      <c r="J231" s="167"/>
      <c r="K231" s="167"/>
      <c r="L231" s="167"/>
      <c r="M231" s="167"/>
      <c r="N231" s="163"/>
      <c r="O231" s="167"/>
      <c r="P231" s="167"/>
      <c r="Q231" s="163"/>
      <c r="R231" s="167">
        <v>1</v>
      </c>
      <c r="S231" s="167">
        <v>3</v>
      </c>
      <c r="T231" s="167"/>
      <c r="U231" s="167"/>
      <c r="V231" s="163"/>
      <c r="W231" s="167">
        <v>3</v>
      </c>
      <c r="X231" s="167"/>
      <c r="Y231" s="167"/>
      <c r="Z231" s="167"/>
      <c r="AA231" s="167"/>
      <c r="AB231" s="167"/>
      <c r="AC231" s="167">
        <v>1</v>
      </c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2</v>
      </c>
      <c r="AN231" s="167"/>
      <c r="AO231" s="167">
        <v>2</v>
      </c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11</v>
      </c>
      <c r="F408" s="163">
        <f t="shared" si="24"/>
        <v>11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1</v>
      </c>
      <c r="P408" s="163">
        <f t="shared" si="24"/>
        <v>3</v>
      </c>
      <c r="Q408" s="163">
        <f t="shared" si="24"/>
        <v>2</v>
      </c>
      <c r="R408" s="163">
        <f t="shared" si="24"/>
        <v>4</v>
      </c>
      <c r="S408" s="163">
        <f t="shared" si="24"/>
        <v>1</v>
      </c>
      <c r="T408" s="163">
        <f t="shared" si="24"/>
        <v>0</v>
      </c>
      <c r="U408" s="163">
        <f t="shared" si="24"/>
        <v>2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1</v>
      </c>
      <c r="AC408" s="163">
        <f t="shared" si="24"/>
        <v>0</v>
      </c>
      <c r="AD408" s="163">
        <f t="shared" si="24"/>
        <v>1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7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3</v>
      </c>
      <c r="AN408" s="163">
        <f t="shared" si="25"/>
        <v>0</v>
      </c>
      <c r="AO408" s="163">
        <f t="shared" si="25"/>
        <v>1</v>
      </c>
      <c r="AP408" s="163">
        <f t="shared" si="25"/>
        <v>6</v>
      </c>
      <c r="AQ408" s="163">
        <f t="shared" si="25"/>
        <v>1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8</v>
      </c>
      <c r="F437" s="167">
        <v>8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2</v>
      </c>
      <c r="Q437" s="167">
        <v>2</v>
      </c>
      <c r="R437" s="167">
        <v>4</v>
      </c>
      <c r="S437" s="163"/>
      <c r="T437" s="163"/>
      <c r="U437" s="167">
        <v>2</v>
      </c>
      <c r="V437" s="167"/>
      <c r="W437" s="167"/>
      <c r="X437" s="167"/>
      <c r="Y437" s="163"/>
      <c r="Z437" s="167"/>
      <c r="AA437" s="163"/>
      <c r="AB437" s="167">
        <v>1</v>
      </c>
      <c r="AC437" s="167"/>
      <c r="AD437" s="163"/>
      <c r="AE437" s="163"/>
      <c r="AF437" s="167"/>
      <c r="AG437" s="167"/>
      <c r="AH437" s="167"/>
      <c r="AI437" s="167">
        <v>5</v>
      </c>
      <c r="AJ437" s="163"/>
      <c r="AK437" s="167"/>
      <c r="AL437" s="163"/>
      <c r="AM437" s="167">
        <v>3</v>
      </c>
      <c r="AN437" s="167"/>
      <c r="AO437" s="163">
        <v>1</v>
      </c>
      <c r="AP437" s="163">
        <v>4</v>
      </c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3</v>
      </c>
      <c r="F438" s="167">
        <v>3</v>
      </c>
      <c r="G438" s="167"/>
      <c r="H438" s="163"/>
      <c r="I438" s="163"/>
      <c r="J438" s="167"/>
      <c r="K438" s="167"/>
      <c r="L438" s="167"/>
      <c r="M438" s="167"/>
      <c r="N438" s="163"/>
      <c r="O438" s="167">
        <v>1</v>
      </c>
      <c r="P438" s="163">
        <v>1</v>
      </c>
      <c r="Q438" s="167"/>
      <c r="R438" s="167"/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>
        <v>1</v>
      </c>
      <c r="AE438" s="163"/>
      <c r="AF438" s="167"/>
      <c r="AG438" s="167"/>
      <c r="AH438" s="167"/>
      <c r="AI438" s="167">
        <v>2</v>
      </c>
      <c r="AJ438" s="163"/>
      <c r="AK438" s="167"/>
      <c r="AL438" s="163"/>
      <c r="AM438" s="167"/>
      <c r="AN438" s="167"/>
      <c r="AO438" s="163"/>
      <c r="AP438" s="163">
        <v>2</v>
      </c>
      <c r="AQ438" s="167">
        <v>1</v>
      </c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11</v>
      </c>
      <c r="F477" s="163">
        <f t="shared" si="30"/>
        <v>11</v>
      </c>
      <c r="G477" s="163">
        <f t="shared" si="30"/>
        <v>0</v>
      </c>
      <c r="H477" s="163">
        <f t="shared" si="30"/>
        <v>0</v>
      </c>
      <c r="I477" s="163">
        <f t="shared" si="30"/>
        <v>6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3</v>
      </c>
      <c r="P477" s="163">
        <f t="shared" si="30"/>
        <v>3</v>
      </c>
      <c r="Q477" s="163">
        <f t="shared" si="30"/>
        <v>1</v>
      </c>
      <c r="R477" s="163">
        <f t="shared" si="30"/>
        <v>4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2</v>
      </c>
      <c r="AD477" s="163">
        <f t="shared" si="30"/>
        <v>0</v>
      </c>
      <c r="AE477" s="163">
        <f t="shared" si="30"/>
        <v>1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7</v>
      </c>
      <c r="AJ477" s="163">
        <f t="shared" si="30"/>
        <v>4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2</v>
      </c>
      <c r="AN477" s="163">
        <f t="shared" si="31"/>
        <v>0</v>
      </c>
      <c r="AO477" s="163">
        <f t="shared" si="31"/>
        <v>1</v>
      </c>
      <c r="AP477" s="163">
        <f t="shared" si="31"/>
        <v>4</v>
      </c>
      <c r="AQ477" s="163">
        <f t="shared" si="31"/>
        <v>4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5</v>
      </c>
      <c r="AX477" s="163">
        <f t="shared" si="31"/>
        <v>3</v>
      </c>
      <c r="AY477" s="163">
        <f t="shared" si="31"/>
        <v>2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1</v>
      </c>
      <c r="BE477" s="163">
        <f t="shared" si="31"/>
        <v>1</v>
      </c>
      <c r="BF477" s="163">
        <f t="shared" si="31"/>
        <v>0</v>
      </c>
      <c r="BG477" s="163">
        <f t="shared" si="31"/>
        <v>1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4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3</v>
      </c>
      <c r="F504" s="167">
        <v>3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>
        <v>1</v>
      </c>
      <c r="R504" s="167">
        <v>2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>
        <v>2</v>
      </c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>
        <v>2</v>
      </c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>
        <v>1</v>
      </c>
      <c r="AW504" s="167">
        <v>1</v>
      </c>
      <c r="AX504" s="167">
        <v>1</v>
      </c>
      <c r="AY504" s="167"/>
      <c r="AZ504" s="167"/>
      <c r="BA504" s="163"/>
      <c r="BB504" s="163"/>
      <c r="BC504" s="163"/>
      <c r="BD504" s="163"/>
      <c r="BE504" s="167">
        <v>1</v>
      </c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>
        <v>1</v>
      </c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1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7</v>
      </c>
      <c r="F510" s="167">
        <v>7</v>
      </c>
      <c r="G510" s="167"/>
      <c r="H510" s="163"/>
      <c r="I510" s="163">
        <v>6</v>
      </c>
      <c r="J510" s="167"/>
      <c r="K510" s="167"/>
      <c r="L510" s="167"/>
      <c r="M510" s="167"/>
      <c r="N510" s="163"/>
      <c r="O510" s="167">
        <v>3</v>
      </c>
      <c r="P510" s="167">
        <v>3</v>
      </c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>
        <v>1</v>
      </c>
      <c r="AF510" s="167"/>
      <c r="AG510" s="167"/>
      <c r="AH510" s="167"/>
      <c r="AI510" s="167">
        <v>6</v>
      </c>
      <c r="AJ510" s="163">
        <v>4</v>
      </c>
      <c r="AK510" s="163"/>
      <c r="AL510" s="163"/>
      <c r="AM510" s="167"/>
      <c r="AN510" s="167"/>
      <c r="AO510" s="167"/>
      <c r="AP510" s="167">
        <v>3</v>
      </c>
      <c r="AQ510" s="167">
        <v>4</v>
      </c>
      <c r="AR510" s="163"/>
      <c r="AS510" s="163"/>
      <c r="AT510" s="167"/>
      <c r="AU510" s="163"/>
      <c r="AV510" s="167"/>
      <c r="AW510" s="167">
        <v>4</v>
      </c>
      <c r="AX510" s="167">
        <v>2</v>
      </c>
      <c r="AY510" s="167">
        <v>2</v>
      </c>
      <c r="AZ510" s="167"/>
      <c r="BA510" s="163"/>
      <c r="BB510" s="163"/>
      <c r="BC510" s="163">
        <v>2</v>
      </c>
      <c r="BD510" s="163">
        <v>1</v>
      </c>
      <c r="BE510" s="167"/>
      <c r="BF510" s="167"/>
      <c r="BG510" s="167">
        <v>1</v>
      </c>
      <c r="BH510" s="167"/>
      <c r="BI510" s="167"/>
      <c r="BJ510" s="167"/>
      <c r="BK510" s="167"/>
      <c r="BL510" s="167"/>
      <c r="BM510" s="167">
        <v>4</v>
      </c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14</v>
      </c>
      <c r="F517" s="163">
        <f t="shared" si="33"/>
        <v>14</v>
      </c>
      <c r="G517" s="163">
        <f t="shared" si="33"/>
        <v>0</v>
      </c>
      <c r="H517" s="163">
        <f t="shared" si="33"/>
        <v>2</v>
      </c>
      <c r="I517" s="163">
        <f t="shared" si="33"/>
        <v>5</v>
      </c>
      <c r="J517" s="163">
        <f t="shared" si="33"/>
        <v>2</v>
      </c>
      <c r="K517" s="163">
        <f t="shared" si="33"/>
        <v>0</v>
      </c>
      <c r="L517" s="163">
        <f t="shared" si="33"/>
        <v>2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7</v>
      </c>
      <c r="Q517" s="163">
        <f t="shared" si="33"/>
        <v>1</v>
      </c>
      <c r="R517" s="163">
        <f t="shared" si="33"/>
        <v>5</v>
      </c>
      <c r="S517" s="163">
        <f t="shared" si="33"/>
        <v>1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1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13</v>
      </c>
      <c r="AJ517" s="163">
        <f t="shared" si="33"/>
        <v>2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1</v>
      </c>
      <c r="AO517" s="163">
        <f t="shared" si="34"/>
        <v>5</v>
      </c>
      <c r="AP517" s="163">
        <f t="shared" si="34"/>
        <v>7</v>
      </c>
      <c r="AQ517" s="163">
        <f t="shared" si="34"/>
        <v>1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2</v>
      </c>
      <c r="AX517" s="163">
        <f t="shared" si="34"/>
        <v>1</v>
      </c>
      <c r="AY517" s="163">
        <f t="shared" si="34"/>
        <v>1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1</v>
      </c>
      <c r="BH517" s="163">
        <f t="shared" si="34"/>
        <v>1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1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>
        <v>1</v>
      </c>
      <c r="AP522" s="167">
        <v>1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6</v>
      </c>
      <c r="F523" s="167">
        <v>6</v>
      </c>
      <c r="G523" s="167"/>
      <c r="H523" s="163"/>
      <c r="I523" s="163">
        <v>5</v>
      </c>
      <c r="J523" s="167"/>
      <c r="K523" s="167"/>
      <c r="L523" s="167">
        <v>1</v>
      </c>
      <c r="M523" s="167"/>
      <c r="N523" s="163"/>
      <c r="O523" s="167"/>
      <c r="P523" s="167">
        <v>4</v>
      </c>
      <c r="Q523" s="163">
        <v>1</v>
      </c>
      <c r="R523" s="167">
        <v>1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6</v>
      </c>
      <c r="AJ523" s="163">
        <v>1</v>
      </c>
      <c r="AK523" s="163"/>
      <c r="AL523" s="163"/>
      <c r="AM523" s="167"/>
      <c r="AN523" s="167">
        <v>1</v>
      </c>
      <c r="AO523" s="167">
        <v>1</v>
      </c>
      <c r="AP523" s="167">
        <v>4</v>
      </c>
      <c r="AQ523" s="167"/>
      <c r="AR523" s="163"/>
      <c r="AS523" s="163"/>
      <c r="AT523" s="167"/>
      <c r="AU523" s="163"/>
      <c r="AV523" s="167"/>
      <c r="AW523" s="167">
        <v>1</v>
      </c>
      <c r="AX523" s="167">
        <v>1</v>
      </c>
      <c r="AY523" s="167"/>
      <c r="AZ523" s="167"/>
      <c r="BA523" s="163"/>
      <c r="BB523" s="163"/>
      <c r="BC523" s="163">
        <v>1</v>
      </c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>
        <v>1</v>
      </c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1</v>
      </c>
      <c r="F529" s="167">
        <v>1</v>
      </c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>
        <v>1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>
        <v>1</v>
      </c>
      <c r="AK529" s="163"/>
      <c r="AL529" s="163"/>
      <c r="AM529" s="167"/>
      <c r="AN529" s="167"/>
      <c r="AO529" s="167"/>
      <c r="AP529" s="167"/>
      <c r="AQ529" s="167">
        <v>1</v>
      </c>
      <c r="AR529" s="163"/>
      <c r="AS529" s="163"/>
      <c r="AT529" s="167"/>
      <c r="AU529" s="163"/>
      <c r="AV529" s="167"/>
      <c r="AW529" s="167">
        <v>1</v>
      </c>
      <c r="AX529" s="167"/>
      <c r="AY529" s="167">
        <v>1</v>
      </c>
      <c r="AZ529" s="167"/>
      <c r="BA529" s="163"/>
      <c r="BB529" s="163"/>
      <c r="BC529" s="163"/>
      <c r="BD529" s="163"/>
      <c r="BE529" s="167"/>
      <c r="BF529" s="167"/>
      <c r="BG529" s="167">
        <v>1</v>
      </c>
      <c r="BH529" s="167">
        <v>1</v>
      </c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x14ac:dyDescent="0.2">
      <c r="A544" s="5">
        <v>531</v>
      </c>
      <c r="B544" s="10" t="s">
        <v>310</v>
      </c>
      <c r="C544" s="18" t="s">
        <v>296</v>
      </c>
      <c r="D544" s="18"/>
      <c r="E544" s="163">
        <v>1</v>
      </c>
      <c r="F544" s="167">
        <v>1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>
        <v>1</v>
      </c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>
        <v>1</v>
      </c>
      <c r="AJ544" s="163"/>
      <c r="AK544" s="163"/>
      <c r="AL544" s="163"/>
      <c r="AM544" s="167"/>
      <c r="AN544" s="167"/>
      <c r="AO544" s="167">
        <v>1</v>
      </c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311</v>
      </c>
      <c r="C545" s="18" t="s">
        <v>296</v>
      </c>
      <c r="D545" s="18"/>
      <c r="E545" s="163">
        <v>2</v>
      </c>
      <c r="F545" s="167">
        <v>2</v>
      </c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>
        <v>2</v>
      </c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>
        <v>2</v>
      </c>
      <c r="AJ545" s="163"/>
      <c r="AK545" s="163"/>
      <c r="AL545" s="163"/>
      <c r="AM545" s="167"/>
      <c r="AN545" s="167"/>
      <c r="AO545" s="167">
        <v>2</v>
      </c>
      <c r="AP545" s="167"/>
      <c r="AQ545" s="167"/>
      <c r="AR545" s="163"/>
      <c r="AS545" s="163"/>
      <c r="AT545" s="167"/>
      <c r="AU545" s="163"/>
      <c r="AV545" s="167">
        <v>1</v>
      </c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x14ac:dyDescent="0.2">
      <c r="A546" s="5">
        <v>533</v>
      </c>
      <c r="B546" s="10" t="s">
        <v>312</v>
      </c>
      <c r="C546" s="18" t="s">
        <v>296</v>
      </c>
      <c r="D546" s="18"/>
      <c r="E546" s="163">
        <v>2</v>
      </c>
      <c r="F546" s="167">
        <v>2</v>
      </c>
      <c r="G546" s="167"/>
      <c r="H546" s="163">
        <v>2</v>
      </c>
      <c r="I546" s="163"/>
      <c r="J546" s="167">
        <v>2</v>
      </c>
      <c r="K546" s="167"/>
      <c r="L546" s="167"/>
      <c r="M546" s="167"/>
      <c r="N546" s="163"/>
      <c r="O546" s="167"/>
      <c r="P546" s="167">
        <v>2</v>
      </c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2</v>
      </c>
      <c r="AJ546" s="163"/>
      <c r="AK546" s="163"/>
      <c r="AL546" s="163"/>
      <c r="AM546" s="167"/>
      <c r="AN546" s="167"/>
      <c r="AO546" s="167"/>
      <c r="AP546" s="167">
        <v>2</v>
      </c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26</v>
      </c>
      <c r="F559" s="163">
        <f t="shared" si="36"/>
        <v>26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1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5</v>
      </c>
      <c r="Q559" s="163">
        <f t="shared" si="36"/>
        <v>6</v>
      </c>
      <c r="R559" s="163">
        <f t="shared" si="36"/>
        <v>13</v>
      </c>
      <c r="S559" s="163">
        <f t="shared" si="36"/>
        <v>2</v>
      </c>
      <c r="T559" s="163">
        <f t="shared" si="36"/>
        <v>0</v>
      </c>
      <c r="U559" s="163">
        <f t="shared" si="36"/>
        <v>1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1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24</v>
      </c>
      <c r="AJ559" s="163">
        <f t="shared" si="36"/>
        <v>8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3</v>
      </c>
      <c r="AN559" s="163">
        <f t="shared" si="37"/>
        <v>2</v>
      </c>
      <c r="AO559" s="163">
        <f t="shared" si="37"/>
        <v>9</v>
      </c>
      <c r="AP559" s="163">
        <f t="shared" si="37"/>
        <v>12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2</v>
      </c>
      <c r="AW559" s="163">
        <f t="shared" si="37"/>
        <v>8</v>
      </c>
      <c r="AX559" s="163">
        <f t="shared" si="37"/>
        <v>2</v>
      </c>
      <c r="AY559" s="163">
        <f t="shared" si="37"/>
        <v>3</v>
      </c>
      <c r="AZ559" s="163">
        <f t="shared" si="37"/>
        <v>3</v>
      </c>
      <c r="BA559" s="163">
        <f t="shared" si="37"/>
        <v>0</v>
      </c>
      <c r="BB559" s="163">
        <f t="shared" si="37"/>
        <v>0</v>
      </c>
      <c r="BC559" s="163">
        <f t="shared" si="37"/>
        <v>3</v>
      </c>
      <c r="BD559" s="163">
        <f t="shared" si="37"/>
        <v>0</v>
      </c>
      <c r="BE559" s="163">
        <f t="shared" si="37"/>
        <v>0</v>
      </c>
      <c r="BF559" s="163">
        <f t="shared" si="37"/>
        <v>5</v>
      </c>
      <c r="BG559" s="163">
        <f t="shared" si="37"/>
        <v>0</v>
      </c>
      <c r="BH559" s="163">
        <f t="shared" si="37"/>
        <v>5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2</v>
      </c>
      <c r="BN559" s="163">
        <f t="shared" si="37"/>
        <v>2</v>
      </c>
      <c r="BO559" s="163">
        <f t="shared" si="37"/>
        <v>0</v>
      </c>
      <c r="BP559" s="163">
        <f t="shared" si="37"/>
        <v>0</v>
      </c>
      <c r="BQ559" s="163">
        <f t="shared" si="37"/>
        <v>1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26</v>
      </c>
      <c r="F560" s="163">
        <f t="shared" si="38"/>
        <v>26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1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5</v>
      </c>
      <c r="Q560" s="163">
        <f t="shared" si="38"/>
        <v>6</v>
      </c>
      <c r="R560" s="163">
        <f t="shared" si="38"/>
        <v>13</v>
      </c>
      <c r="S560" s="163">
        <f t="shared" si="38"/>
        <v>2</v>
      </c>
      <c r="T560" s="163">
        <f t="shared" si="38"/>
        <v>0</v>
      </c>
      <c r="U560" s="163">
        <f t="shared" si="38"/>
        <v>1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1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24</v>
      </c>
      <c r="AJ560" s="163">
        <f t="shared" si="38"/>
        <v>8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3</v>
      </c>
      <c r="AN560" s="163">
        <f t="shared" si="39"/>
        <v>2</v>
      </c>
      <c r="AO560" s="163">
        <f t="shared" si="39"/>
        <v>9</v>
      </c>
      <c r="AP560" s="163">
        <f t="shared" si="39"/>
        <v>12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2</v>
      </c>
      <c r="AW560" s="163">
        <f t="shared" si="39"/>
        <v>8</v>
      </c>
      <c r="AX560" s="163">
        <f t="shared" si="39"/>
        <v>2</v>
      </c>
      <c r="AY560" s="163">
        <f t="shared" si="39"/>
        <v>3</v>
      </c>
      <c r="AZ560" s="163">
        <f t="shared" si="39"/>
        <v>3</v>
      </c>
      <c r="BA560" s="163">
        <f t="shared" si="39"/>
        <v>0</v>
      </c>
      <c r="BB560" s="163">
        <f t="shared" si="39"/>
        <v>0</v>
      </c>
      <c r="BC560" s="163">
        <f t="shared" si="39"/>
        <v>3</v>
      </c>
      <c r="BD560" s="163">
        <f t="shared" si="39"/>
        <v>0</v>
      </c>
      <c r="BE560" s="163">
        <f t="shared" si="39"/>
        <v>0</v>
      </c>
      <c r="BF560" s="163">
        <f t="shared" si="39"/>
        <v>5</v>
      </c>
      <c r="BG560" s="163">
        <f t="shared" si="39"/>
        <v>0</v>
      </c>
      <c r="BH560" s="163">
        <f t="shared" si="39"/>
        <v>5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2</v>
      </c>
      <c r="BN560" s="163">
        <f t="shared" si="39"/>
        <v>2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1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13</v>
      </c>
      <c r="F572" s="167">
        <v>13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>
        <v>4</v>
      </c>
      <c r="Q572" s="163">
        <v>3</v>
      </c>
      <c r="R572" s="167">
        <v>6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>
        <v>1</v>
      </c>
      <c r="AD572" s="167"/>
      <c r="AE572" s="167"/>
      <c r="AF572" s="167"/>
      <c r="AG572" s="167"/>
      <c r="AH572" s="167"/>
      <c r="AI572" s="167">
        <v>11</v>
      </c>
      <c r="AJ572" s="163"/>
      <c r="AK572" s="163"/>
      <c r="AL572" s="163"/>
      <c r="AM572" s="167">
        <v>2</v>
      </c>
      <c r="AN572" s="167">
        <v>1</v>
      </c>
      <c r="AO572" s="167">
        <v>6</v>
      </c>
      <c r="AP572" s="167">
        <v>4</v>
      </c>
      <c r="AQ572" s="167"/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13</v>
      </c>
      <c r="F573" s="167">
        <v>13</v>
      </c>
      <c r="G573" s="167"/>
      <c r="H573" s="163"/>
      <c r="I573" s="163"/>
      <c r="J573" s="167"/>
      <c r="K573" s="167"/>
      <c r="L573" s="167">
        <v>1</v>
      </c>
      <c r="M573" s="167"/>
      <c r="N573" s="163"/>
      <c r="O573" s="167"/>
      <c r="P573" s="167">
        <v>1</v>
      </c>
      <c r="Q573" s="163">
        <v>3</v>
      </c>
      <c r="R573" s="167">
        <v>7</v>
      </c>
      <c r="S573" s="167">
        <v>2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13</v>
      </c>
      <c r="AJ573" s="163">
        <v>8</v>
      </c>
      <c r="AK573" s="163"/>
      <c r="AL573" s="163"/>
      <c r="AM573" s="167">
        <v>1</v>
      </c>
      <c r="AN573" s="167">
        <v>1</v>
      </c>
      <c r="AO573" s="167">
        <v>3</v>
      </c>
      <c r="AP573" s="167">
        <v>8</v>
      </c>
      <c r="AQ573" s="167"/>
      <c r="AR573" s="163"/>
      <c r="AS573" s="163"/>
      <c r="AT573" s="167"/>
      <c r="AU573" s="163"/>
      <c r="AV573" s="167">
        <v>1</v>
      </c>
      <c r="AW573" s="167">
        <v>8</v>
      </c>
      <c r="AX573" s="167">
        <v>2</v>
      </c>
      <c r="AY573" s="167">
        <v>3</v>
      </c>
      <c r="AZ573" s="167">
        <v>3</v>
      </c>
      <c r="BA573" s="163"/>
      <c r="BB573" s="163"/>
      <c r="BC573" s="163">
        <v>3</v>
      </c>
      <c r="BD573" s="163"/>
      <c r="BE573" s="167"/>
      <c r="BF573" s="167">
        <v>5</v>
      </c>
      <c r="BG573" s="167"/>
      <c r="BH573" s="167">
        <v>5</v>
      </c>
      <c r="BI573" s="167"/>
      <c r="BJ573" s="167"/>
      <c r="BK573" s="167"/>
      <c r="BL573" s="167"/>
      <c r="BM573" s="167">
        <v>2</v>
      </c>
      <c r="BN573" s="167">
        <v>2</v>
      </c>
      <c r="BO573" s="167"/>
      <c r="BP573" s="163"/>
      <c r="BQ573" s="163">
        <v>1</v>
      </c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3</v>
      </c>
      <c r="F645" s="163">
        <f t="shared" si="44"/>
        <v>2</v>
      </c>
      <c r="G645" s="163">
        <f t="shared" si="44"/>
        <v>1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</v>
      </c>
      <c r="Q645" s="163">
        <f t="shared" si="44"/>
        <v>0</v>
      </c>
      <c r="R645" s="163">
        <f t="shared" si="44"/>
        <v>2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1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2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1</v>
      </c>
      <c r="AN645" s="163">
        <f t="shared" si="45"/>
        <v>0</v>
      </c>
      <c r="AO645" s="163">
        <f t="shared" si="45"/>
        <v>1</v>
      </c>
      <c r="AP645" s="163">
        <f t="shared" si="45"/>
        <v>1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x14ac:dyDescent="0.2">
      <c r="A691" s="5">
        <v>678</v>
      </c>
      <c r="B691" s="10" t="s">
        <v>1605</v>
      </c>
      <c r="C691" s="18" t="s">
        <v>2426</v>
      </c>
      <c r="D691" s="18"/>
      <c r="E691" s="163">
        <v>1</v>
      </c>
      <c r="F691" s="167">
        <v>1</v>
      </c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>
        <v>1</v>
      </c>
      <c r="S691" s="167"/>
      <c r="T691" s="167"/>
      <c r="U691" s="167"/>
      <c r="V691" s="163"/>
      <c r="W691" s="167">
        <v>1</v>
      </c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>
        <v>1</v>
      </c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2</v>
      </c>
      <c r="F703" s="167">
        <v>1</v>
      </c>
      <c r="G703" s="167">
        <v>1</v>
      </c>
      <c r="H703" s="163"/>
      <c r="I703" s="163"/>
      <c r="J703" s="167"/>
      <c r="K703" s="167"/>
      <c r="L703" s="167"/>
      <c r="M703" s="167"/>
      <c r="N703" s="163"/>
      <c r="O703" s="167"/>
      <c r="P703" s="167">
        <v>1</v>
      </c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2</v>
      </c>
      <c r="AJ703" s="163"/>
      <c r="AK703" s="163"/>
      <c r="AL703" s="163"/>
      <c r="AM703" s="167"/>
      <c r="AN703" s="167"/>
      <c r="AO703" s="167">
        <v>1</v>
      </c>
      <c r="AP703" s="167">
        <v>1</v>
      </c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3</v>
      </c>
      <c r="F708" s="163">
        <f t="shared" si="47"/>
        <v>3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3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1</v>
      </c>
      <c r="Q708" s="163">
        <f t="shared" si="47"/>
        <v>2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3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3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x14ac:dyDescent="0.2">
      <c r="A710" s="5">
        <v>697</v>
      </c>
      <c r="B710" s="10" t="s">
        <v>432</v>
      </c>
      <c r="C710" s="18" t="s">
        <v>1396</v>
      </c>
      <c r="D710" s="18"/>
      <c r="E710" s="163">
        <v>3</v>
      </c>
      <c r="F710" s="167">
        <v>3</v>
      </c>
      <c r="G710" s="167"/>
      <c r="H710" s="163"/>
      <c r="I710" s="163"/>
      <c r="J710" s="167">
        <v>3</v>
      </c>
      <c r="K710" s="167"/>
      <c r="L710" s="167"/>
      <c r="M710" s="167"/>
      <c r="N710" s="163"/>
      <c r="O710" s="167"/>
      <c r="P710" s="167">
        <v>1</v>
      </c>
      <c r="Q710" s="163">
        <v>2</v>
      </c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>
        <v>3</v>
      </c>
      <c r="AJ710" s="163"/>
      <c r="AK710" s="163"/>
      <c r="AL710" s="163"/>
      <c r="AM710" s="167"/>
      <c r="AN710" s="167"/>
      <c r="AO710" s="167"/>
      <c r="AP710" s="167">
        <v>3</v>
      </c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5</v>
      </c>
      <c r="F721" s="163">
        <f t="shared" si="50"/>
        <v>5</v>
      </c>
      <c r="G721" s="163">
        <f t="shared" si="50"/>
        <v>0</v>
      </c>
      <c r="H721" s="163">
        <f t="shared" si="50"/>
        <v>2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1</v>
      </c>
      <c r="R721" s="163">
        <f t="shared" si="50"/>
        <v>2</v>
      </c>
      <c r="S721" s="163">
        <f t="shared" si="50"/>
        <v>2</v>
      </c>
      <c r="T721" s="163">
        <f t="shared" si="50"/>
        <v>0</v>
      </c>
      <c r="U721" s="163">
        <f t="shared" si="50"/>
        <v>0</v>
      </c>
      <c r="V721" s="163">
        <f t="shared" si="50"/>
        <v>1</v>
      </c>
      <c r="W721" s="163">
        <f t="shared" si="50"/>
        <v>1</v>
      </c>
      <c r="X721" s="163">
        <f t="shared" si="50"/>
        <v>1</v>
      </c>
      <c r="Y721" s="163">
        <f t="shared" si="50"/>
        <v>1</v>
      </c>
      <c r="Z721" s="163">
        <f t="shared" si="50"/>
        <v>0</v>
      </c>
      <c r="AA721" s="163">
        <f t="shared" si="50"/>
        <v>0</v>
      </c>
      <c r="AB721" s="163">
        <f t="shared" si="50"/>
        <v>1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5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1</v>
      </c>
      <c r="F735" s="167">
        <v>1</v>
      </c>
      <c r="G735" s="167"/>
      <c r="H735" s="163">
        <v>1</v>
      </c>
      <c r="I735" s="163"/>
      <c r="J735" s="167"/>
      <c r="K735" s="167"/>
      <c r="L735" s="167"/>
      <c r="M735" s="167"/>
      <c r="N735" s="163"/>
      <c r="O735" s="167"/>
      <c r="P735" s="167"/>
      <c r="Q735" s="163"/>
      <c r="R735" s="167">
        <v>1</v>
      </c>
      <c r="S735" s="167"/>
      <c r="T735" s="167"/>
      <c r="U735" s="167"/>
      <c r="V735" s="163"/>
      <c r="W735" s="167"/>
      <c r="X735" s="167"/>
      <c r="Y735" s="167">
        <v>1</v>
      </c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>
        <v>1</v>
      </c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x14ac:dyDescent="0.2">
      <c r="A758" s="5">
        <v>745</v>
      </c>
      <c r="B758" s="10" t="s">
        <v>53</v>
      </c>
      <c r="C758" s="18" t="s">
        <v>223</v>
      </c>
      <c r="D758" s="18"/>
      <c r="E758" s="163">
        <v>1</v>
      </c>
      <c r="F758" s="167">
        <v>1</v>
      </c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>
        <v>1</v>
      </c>
      <c r="S758" s="167"/>
      <c r="T758" s="167"/>
      <c r="U758" s="167"/>
      <c r="V758" s="163"/>
      <c r="W758" s="167">
        <v>1</v>
      </c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>
        <v>1</v>
      </c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2</v>
      </c>
      <c r="F760" s="167">
        <v>2</v>
      </c>
      <c r="G760" s="167"/>
      <c r="H760" s="163">
        <v>1</v>
      </c>
      <c r="I760" s="163"/>
      <c r="J760" s="167"/>
      <c r="K760" s="167"/>
      <c r="L760" s="167"/>
      <c r="M760" s="167"/>
      <c r="N760" s="163"/>
      <c r="O760" s="167"/>
      <c r="P760" s="167"/>
      <c r="Q760" s="163">
        <v>1</v>
      </c>
      <c r="R760" s="167"/>
      <c r="S760" s="167">
        <v>1</v>
      </c>
      <c r="T760" s="167"/>
      <c r="U760" s="167"/>
      <c r="V760" s="163"/>
      <c r="W760" s="167"/>
      <c r="X760" s="167">
        <v>1</v>
      </c>
      <c r="Y760" s="167"/>
      <c r="Z760" s="167"/>
      <c r="AA760" s="167"/>
      <c r="AB760" s="167">
        <v>1</v>
      </c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>
        <v>2</v>
      </c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3</v>
      </c>
      <c r="F776" s="163">
        <f t="shared" si="53"/>
        <v>3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</v>
      </c>
      <c r="Q776" s="163">
        <f t="shared" si="53"/>
        <v>1</v>
      </c>
      <c r="R776" s="163">
        <f t="shared" si="53"/>
        <v>0</v>
      </c>
      <c r="S776" s="163">
        <f t="shared" si="53"/>
        <v>1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3</v>
      </c>
      <c r="AJ776" s="163">
        <f t="shared" si="53"/>
        <v>3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2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3</v>
      </c>
      <c r="AX776" s="163">
        <f t="shared" si="54"/>
        <v>2</v>
      </c>
      <c r="AY776" s="163">
        <f t="shared" si="54"/>
        <v>0</v>
      </c>
      <c r="AZ776" s="163">
        <f t="shared" si="54"/>
        <v>1</v>
      </c>
      <c r="BA776" s="163">
        <f t="shared" si="54"/>
        <v>0</v>
      </c>
      <c r="BB776" s="163">
        <f t="shared" si="54"/>
        <v>0</v>
      </c>
      <c r="BC776" s="163">
        <f t="shared" si="54"/>
        <v>3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2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3</v>
      </c>
      <c r="F817" s="167">
        <v>3</v>
      </c>
      <c r="G817" s="167"/>
      <c r="H817" s="163">
        <v>1</v>
      </c>
      <c r="I817" s="163"/>
      <c r="J817" s="167"/>
      <c r="K817" s="167"/>
      <c r="L817" s="167"/>
      <c r="M817" s="167"/>
      <c r="N817" s="163"/>
      <c r="O817" s="167"/>
      <c r="P817" s="167">
        <v>1</v>
      </c>
      <c r="Q817" s="163">
        <v>1</v>
      </c>
      <c r="R817" s="167"/>
      <c r="S817" s="167">
        <v>1</v>
      </c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3</v>
      </c>
      <c r="AJ817" s="163">
        <v>3</v>
      </c>
      <c r="AK817" s="163"/>
      <c r="AL817" s="163"/>
      <c r="AM817" s="167"/>
      <c r="AN817" s="167"/>
      <c r="AO817" s="167">
        <v>1</v>
      </c>
      <c r="AP817" s="167">
        <v>2</v>
      </c>
      <c r="AQ817" s="167"/>
      <c r="AR817" s="163"/>
      <c r="AS817" s="163"/>
      <c r="AT817" s="167"/>
      <c r="AU817" s="163"/>
      <c r="AV817" s="167"/>
      <c r="AW817" s="167">
        <v>3</v>
      </c>
      <c r="AX817" s="167">
        <v>2</v>
      </c>
      <c r="AY817" s="167"/>
      <c r="AZ817" s="167">
        <v>1</v>
      </c>
      <c r="BA817" s="163"/>
      <c r="BB817" s="163"/>
      <c r="BC817" s="163">
        <v>3</v>
      </c>
      <c r="BD817" s="163"/>
      <c r="BE817" s="167"/>
      <c r="BF817" s="167"/>
      <c r="BG817" s="167"/>
      <c r="BH817" s="167">
        <v>1</v>
      </c>
      <c r="BI817" s="167"/>
      <c r="BJ817" s="167"/>
      <c r="BK817" s="167"/>
      <c r="BL817" s="167"/>
      <c r="BM817" s="167">
        <v>2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14</v>
      </c>
      <c r="F838" s="163">
        <f t="shared" si="56"/>
        <v>14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3</v>
      </c>
      <c r="Q838" s="163">
        <f t="shared" si="56"/>
        <v>3</v>
      </c>
      <c r="R838" s="163">
        <f t="shared" si="56"/>
        <v>7</v>
      </c>
      <c r="S838" s="163">
        <f t="shared" si="56"/>
        <v>1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14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4</v>
      </c>
      <c r="AN838" s="163">
        <f t="shared" si="57"/>
        <v>0</v>
      </c>
      <c r="AO838" s="163">
        <f t="shared" si="57"/>
        <v>6</v>
      </c>
      <c r="AP838" s="163">
        <f t="shared" si="57"/>
        <v>3</v>
      </c>
      <c r="AQ838" s="163">
        <f t="shared" si="57"/>
        <v>1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12</v>
      </c>
      <c r="F861" s="167">
        <v>12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3</v>
      </c>
      <c r="Q861" s="163">
        <v>3</v>
      </c>
      <c r="R861" s="167">
        <v>5</v>
      </c>
      <c r="S861" s="167">
        <v>1</v>
      </c>
      <c r="T861" s="167"/>
      <c r="U861" s="167"/>
      <c r="V861" s="163"/>
      <c r="W861" s="167"/>
      <c r="X861" s="167">
        <v>12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>
        <v>3</v>
      </c>
      <c r="AN861" s="167"/>
      <c r="AO861" s="167">
        <v>5</v>
      </c>
      <c r="AP861" s="167">
        <v>3</v>
      </c>
      <c r="AQ861" s="167">
        <v>1</v>
      </c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x14ac:dyDescent="0.2">
      <c r="A864" s="5">
        <v>851</v>
      </c>
      <c r="B864" s="10" t="s">
        <v>540</v>
      </c>
      <c r="C864" s="18" t="s">
        <v>636</v>
      </c>
      <c r="D864" s="18"/>
      <c r="E864" s="163">
        <v>1</v>
      </c>
      <c r="F864" s="167">
        <v>1</v>
      </c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>
        <v>1</v>
      </c>
      <c r="S864" s="167"/>
      <c r="T864" s="167"/>
      <c r="U864" s="167"/>
      <c r="V864" s="163"/>
      <c r="W864" s="167"/>
      <c r="X864" s="167">
        <v>1</v>
      </c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>
        <v>1</v>
      </c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x14ac:dyDescent="0.2">
      <c r="A882" s="5">
        <v>869</v>
      </c>
      <c r="B882" s="10" t="s">
        <v>554</v>
      </c>
      <c r="C882" s="18" t="s">
        <v>1621</v>
      </c>
      <c r="D882" s="18"/>
      <c r="E882" s="163">
        <v>1</v>
      </c>
      <c r="F882" s="167">
        <v>1</v>
      </c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>
        <v>1</v>
      </c>
      <c r="S882" s="167"/>
      <c r="T882" s="167"/>
      <c r="U882" s="167"/>
      <c r="V882" s="163"/>
      <c r="W882" s="167"/>
      <c r="X882" s="167">
        <v>1</v>
      </c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>
        <v>1</v>
      </c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269</v>
      </c>
      <c r="F1582" s="168">
        <f t="shared" si="62"/>
        <v>266</v>
      </c>
      <c r="G1582" s="168">
        <f t="shared" si="62"/>
        <v>3</v>
      </c>
      <c r="H1582" s="168">
        <f t="shared" si="62"/>
        <v>45</v>
      </c>
      <c r="I1582" s="168">
        <f t="shared" si="62"/>
        <v>52</v>
      </c>
      <c r="J1582" s="168">
        <f t="shared" si="62"/>
        <v>5</v>
      </c>
      <c r="K1582" s="168">
        <f t="shared" si="62"/>
        <v>0</v>
      </c>
      <c r="L1582" s="168">
        <f t="shared" si="62"/>
        <v>21</v>
      </c>
      <c r="M1582" s="168">
        <f t="shared" si="62"/>
        <v>0</v>
      </c>
      <c r="N1582" s="168">
        <f t="shared" si="62"/>
        <v>10</v>
      </c>
      <c r="O1582" s="168">
        <f t="shared" si="62"/>
        <v>20</v>
      </c>
      <c r="P1582" s="168">
        <f t="shared" si="62"/>
        <v>67</v>
      </c>
      <c r="Q1582" s="168">
        <f t="shared" si="62"/>
        <v>36</v>
      </c>
      <c r="R1582" s="168">
        <f t="shared" si="62"/>
        <v>110</v>
      </c>
      <c r="S1582" s="168">
        <f t="shared" si="62"/>
        <v>25</v>
      </c>
      <c r="T1582" s="168">
        <f t="shared" si="62"/>
        <v>1</v>
      </c>
      <c r="U1582" s="168">
        <f t="shared" si="62"/>
        <v>16</v>
      </c>
      <c r="V1582" s="168">
        <f t="shared" si="62"/>
        <v>1</v>
      </c>
      <c r="W1582" s="168">
        <f t="shared" si="62"/>
        <v>5</v>
      </c>
      <c r="X1582" s="168">
        <f t="shared" si="62"/>
        <v>15</v>
      </c>
      <c r="Y1582" s="168">
        <f t="shared" si="62"/>
        <v>1</v>
      </c>
      <c r="Z1582" s="168">
        <f t="shared" si="62"/>
        <v>0</v>
      </c>
      <c r="AA1582" s="168">
        <f t="shared" si="62"/>
        <v>0</v>
      </c>
      <c r="AB1582" s="168">
        <f t="shared" si="62"/>
        <v>4</v>
      </c>
      <c r="AC1582" s="168">
        <f t="shared" si="62"/>
        <v>16</v>
      </c>
      <c r="AD1582" s="168">
        <f t="shared" si="62"/>
        <v>15</v>
      </c>
      <c r="AE1582" s="168">
        <f t="shared" si="62"/>
        <v>18</v>
      </c>
      <c r="AF1582" s="168">
        <f t="shared" si="62"/>
        <v>0</v>
      </c>
      <c r="AG1582" s="168">
        <f t="shared" si="62"/>
        <v>3</v>
      </c>
      <c r="AH1582" s="168">
        <f t="shared" si="62"/>
        <v>0</v>
      </c>
      <c r="AI1582" s="168">
        <f t="shared" si="62"/>
        <v>175</v>
      </c>
      <c r="AJ1582" s="168">
        <f t="shared" si="62"/>
        <v>61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31</v>
      </c>
      <c r="AN1582" s="168">
        <f t="shared" si="63"/>
        <v>6</v>
      </c>
      <c r="AO1582" s="168">
        <f t="shared" si="63"/>
        <v>80</v>
      </c>
      <c r="AP1582" s="168">
        <f t="shared" si="63"/>
        <v>114</v>
      </c>
      <c r="AQ1582" s="168">
        <f t="shared" si="63"/>
        <v>34</v>
      </c>
      <c r="AR1582" s="168">
        <f t="shared" si="63"/>
        <v>4</v>
      </c>
      <c r="AS1582" s="168">
        <f t="shared" si="63"/>
        <v>0</v>
      </c>
      <c r="AT1582" s="168">
        <f t="shared" si="63"/>
        <v>1</v>
      </c>
      <c r="AU1582" s="168">
        <f t="shared" si="63"/>
        <v>0</v>
      </c>
      <c r="AV1582" s="168">
        <f t="shared" si="63"/>
        <v>26</v>
      </c>
      <c r="AW1582" s="168">
        <f t="shared" si="63"/>
        <v>66</v>
      </c>
      <c r="AX1582" s="168">
        <f t="shared" si="63"/>
        <v>15</v>
      </c>
      <c r="AY1582" s="168">
        <f t="shared" si="63"/>
        <v>13</v>
      </c>
      <c r="AZ1582" s="168">
        <f t="shared" si="63"/>
        <v>38</v>
      </c>
      <c r="BA1582" s="168">
        <f t="shared" si="63"/>
        <v>1</v>
      </c>
      <c r="BB1582" s="168">
        <f t="shared" si="63"/>
        <v>0</v>
      </c>
      <c r="BC1582" s="168">
        <f t="shared" si="63"/>
        <v>48</v>
      </c>
      <c r="BD1582" s="168">
        <f t="shared" si="63"/>
        <v>3</v>
      </c>
      <c r="BE1582" s="168">
        <f t="shared" si="63"/>
        <v>1</v>
      </c>
      <c r="BF1582" s="168">
        <f t="shared" si="63"/>
        <v>11</v>
      </c>
      <c r="BG1582" s="168">
        <f t="shared" si="63"/>
        <v>2</v>
      </c>
      <c r="BH1582" s="168">
        <f t="shared" si="63"/>
        <v>36</v>
      </c>
      <c r="BI1582" s="168">
        <f t="shared" si="63"/>
        <v>2</v>
      </c>
      <c r="BJ1582" s="168">
        <f t="shared" si="63"/>
        <v>2</v>
      </c>
      <c r="BK1582" s="168">
        <f t="shared" si="63"/>
        <v>0</v>
      </c>
      <c r="BL1582" s="168">
        <f t="shared" si="63"/>
        <v>0</v>
      </c>
      <c r="BM1582" s="168">
        <f t="shared" si="63"/>
        <v>20</v>
      </c>
      <c r="BN1582" s="168">
        <f t="shared" si="63"/>
        <v>7</v>
      </c>
      <c r="BO1582" s="168">
        <f t="shared" si="63"/>
        <v>0</v>
      </c>
      <c r="BP1582" s="168">
        <f t="shared" si="63"/>
        <v>7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31</v>
      </c>
      <c r="F1583" s="167">
        <v>30</v>
      </c>
      <c r="G1583" s="167">
        <v>1</v>
      </c>
      <c r="H1583" s="163">
        <v>4</v>
      </c>
      <c r="I1583" s="163"/>
      <c r="J1583" s="167"/>
      <c r="K1583" s="167"/>
      <c r="L1583" s="167">
        <v>5</v>
      </c>
      <c r="M1583" s="167"/>
      <c r="N1583" s="163"/>
      <c r="O1583" s="167">
        <v>1</v>
      </c>
      <c r="P1583" s="167">
        <v>5</v>
      </c>
      <c r="Q1583" s="163">
        <v>3</v>
      </c>
      <c r="R1583" s="167">
        <v>15</v>
      </c>
      <c r="S1583" s="167">
        <v>6</v>
      </c>
      <c r="T1583" s="167">
        <v>1</v>
      </c>
      <c r="U1583" s="167">
        <v>3</v>
      </c>
      <c r="V1583" s="163"/>
      <c r="W1583" s="167">
        <v>1</v>
      </c>
      <c r="X1583" s="167"/>
      <c r="Y1583" s="167">
        <v>1</v>
      </c>
      <c r="Z1583" s="167"/>
      <c r="AA1583" s="167"/>
      <c r="AB1583" s="167">
        <v>1</v>
      </c>
      <c r="AC1583" s="167">
        <v>5</v>
      </c>
      <c r="AD1583" s="167"/>
      <c r="AE1583" s="167">
        <v>2</v>
      </c>
      <c r="AF1583" s="167"/>
      <c r="AG1583" s="167">
        <v>2</v>
      </c>
      <c r="AH1583" s="167"/>
      <c r="AI1583" s="167">
        <v>16</v>
      </c>
      <c r="AJ1583" s="163">
        <v>4</v>
      </c>
      <c r="AK1583" s="163"/>
      <c r="AL1583" s="163"/>
      <c r="AM1583" s="167">
        <v>4</v>
      </c>
      <c r="AN1583" s="167"/>
      <c r="AO1583" s="167">
        <v>11</v>
      </c>
      <c r="AP1583" s="167">
        <v>15</v>
      </c>
      <c r="AQ1583" s="167">
        <v>1</v>
      </c>
      <c r="AR1583" s="163"/>
      <c r="AS1583" s="163"/>
      <c r="AT1583" s="167"/>
      <c r="AU1583" s="163"/>
      <c r="AV1583" s="167">
        <v>5</v>
      </c>
      <c r="AW1583" s="167">
        <v>6</v>
      </c>
      <c r="AX1583" s="167">
        <v>4</v>
      </c>
      <c r="AY1583" s="167">
        <v>1</v>
      </c>
      <c r="AZ1583" s="167">
        <v>1</v>
      </c>
      <c r="BA1583" s="163"/>
      <c r="BB1583" s="163"/>
      <c r="BC1583" s="163">
        <v>5</v>
      </c>
      <c r="BD1583" s="163"/>
      <c r="BE1583" s="167">
        <v>1</v>
      </c>
      <c r="BF1583" s="167"/>
      <c r="BG1583" s="167"/>
      <c r="BH1583" s="167">
        <v>2</v>
      </c>
      <c r="BI1583" s="167"/>
      <c r="BJ1583" s="167"/>
      <c r="BK1583" s="167"/>
      <c r="BL1583" s="167"/>
      <c r="BM1583" s="167">
        <v>3</v>
      </c>
      <c r="BN1583" s="167">
        <v>1</v>
      </c>
      <c r="BO1583" s="167"/>
      <c r="BP1583" s="163">
        <v>1</v>
      </c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157</v>
      </c>
      <c r="F1584" s="167">
        <v>155</v>
      </c>
      <c r="G1584" s="167">
        <v>2</v>
      </c>
      <c r="H1584" s="163">
        <v>36</v>
      </c>
      <c r="I1584" s="163">
        <v>27</v>
      </c>
      <c r="J1584" s="167"/>
      <c r="K1584" s="167"/>
      <c r="L1584" s="167">
        <v>8</v>
      </c>
      <c r="M1584" s="167"/>
      <c r="N1584" s="163">
        <v>8</v>
      </c>
      <c r="O1584" s="167">
        <v>9</v>
      </c>
      <c r="P1584" s="167">
        <v>42</v>
      </c>
      <c r="Q1584" s="163">
        <v>24</v>
      </c>
      <c r="R1584" s="167">
        <v>62</v>
      </c>
      <c r="S1584" s="167">
        <v>12</v>
      </c>
      <c r="T1584" s="167"/>
      <c r="U1584" s="167">
        <v>9</v>
      </c>
      <c r="V1584" s="163">
        <v>1</v>
      </c>
      <c r="W1584" s="167">
        <v>1</v>
      </c>
      <c r="X1584" s="167">
        <v>2</v>
      </c>
      <c r="Y1584" s="167"/>
      <c r="Z1584" s="167"/>
      <c r="AA1584" s="167"/>
      <c r="AB1584" s="167">
        <v>2</v>
      </c>
      <c r="AC1584" s="167">
        <v>7</v>
      </c>
      <c r="AD1584" s="167">
        <v>8</v>
      </c>
      <c r="AE1584" s="167">
        <v>13</v>
      </c>
      <c r="AF1584" s="167"/>
      <c r="AG1584" s="167">
        <v>1</v>
      </c>
      <c r="AH1584" s="167"/>
      <c r="AI1584" s="167">
        <v>113</v>
      </c>
      <c r="AJ1584" s="163">
        <v>37</v>
      </c>
      <c r="AK1584" s="163"/>
      <c r="AL1584" s="163"/>
      <c r="AM1584" s="167">
        <v>18</v>
      </c>
      <c r="AN1584" s="167">
        <v>5</v>
      </c>
      <c r="AO1584" s="167">
        <v>52</v>
      </c>
      <c r="AP1584" s="167">
        <v>65</v>
      </c>
      <c r="AQ1584" s="167">
        <v>14</v>
      </c>
      <c r="AR1584" s="163">
        <v>3</v>
      </c>
      <c r="AS1584" s="163"/>
      <c r="AT1584" s="167">
        <v>1</v>
      </c>
      <c r="AU1584" s="163"/>
      <c r="AV1584" s="167">
        <v>15</v>
      </c>
      <c r="AW1584" s="167">
        <v>39</v>
      </c>
      <c r="AX1584" s="167">
        <v>6</v>
      </c>
      <c r="AY1584" s="167">
        <v>6</v>
      </c>
      <c r="AZ1584" s="167">
        <v>27</v>
      </c>
      <c r="BA1584" s="163">
        <v>1</v>
      </c>
      <c r="BB1584" s="163"/>
      <c r="BC1584" s="163">
        <v>26</v>
      </c>
      <c r="BD1584" s="163">
        <v>1</v>
      </c>
      <c r="BE1584" s="167"/>
      <c r="BF1584" s="167">
        <v>11</v>
      </c>
      <c r="BG1584" s="167"/>
      <c r="BH1584" s="167">
        <v>21</v>
      </c>
      <c r="BI1584" s="167">
        <v>2</v>
      </c>
      <c r="BJ1584" s="167">
        <v>2</v>
      </c>
      <c r="BK1584" s="167"/>
      <c r="BL1584" s="167"/>
      <c r="BM1584" s="167">
        <v>10</v>
      </c>
      <c r="BN1584" s="167">
        <v>4</v>
      </c>
      <c r="BO1584" s="167"/>
      <c r="BP1584" s="163">
        <v>5</v>
      </c>
      <c r="BQ1584" s="163">
        <v>1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73</v>
      </c>
      <c r="F1585" s="167">
        <v>73</v>
      </c>
      <c r="G1585" s="167"/>
      <c r="H1585" s="163">
        <v>3</v>
      </c>
      <c r="I1585" s="163">
        <v>22</v>
      </c>
      <c r="J1585" s="167">
        <v>5</v>
      </c>
      <c r="K1585" s="167"/>
      <c r="L1585" s="167">
        <v>4</v>
      </c>
      <c r="M1585" s="167"/>
      <c r="N1585" s="163">
        <v>2</v>
      </c>
      <c r="O1585" s="167">
        <v>6</v>
      </c>
      <c r="P1585" s="167">
        <v>20</v>
      </c>
      <c r="Q1585" s="163">
        <v>9</v>
      </c>
      <c r="R1585" s="167">
        <v>30</v>
      </c>
      <c r="S1585" s="167">
        <v>6</v>
      </c>
      <c r="T1585" s="167"/>
      <c r="U1585" s="167">
        <v>3</v>
      </c>
      <c r="V1585" s="163"/>
      <c r="W1585" s="167">
        <v>3</v>
      </c>
      <c r="X1585" s="167">
        <v>13</v>
      </c>
      <c r="Y1585" s="167"/>
      <c r="Z1585" s="167"/>
      <c r="AA1585" s="167"/>
      <c r="AB1585" s="167">
        <v>1</v>
      </c>
      <c r="AC1585" s="167">
        <v>4</v>
      </c>
      <c r="AD1585" s="167">
        <v>3</v>
      </c>
      <c r="AE1585" s="167">
        <v>3</v>
      </c>
      <c r="AF1585" s="167"/>
      <c r="AG1585" s="167"/>
      <c r="AH1585" s="167"/>
      <c r="AI1585" s="167">
        <v>43</v>
      </c>
      <c r="AJ1585" s="163">
        <v>20</v>
      </c>
      <c r="AK1585" s="163"/>
      <c r="AL1585" s="163"/>
      <c r="AM1585" s="167">
        <v>9</v>
      </c>
      <c r="AN1585" s="167"/>
      <c r="AO1585" s="167">
        <v>16</v>
      </c>
      <c r="AP1585" s="167">
        <v>32</v>
      </c>
      <c r="AQ1585" s="167">
        <v>15</v>
      </c>
      <c r="AR1585" s="163">
        <v>1</v>
      </c>
      <c r="AS1585" s="163"/>
      <c r="AT1585" s="167"/>
      <c r="AU1585" s="163"/>
      <c r="AV1585" s="167">
        <v>4</v>
      </c>
      <c r="AW1585" s="167">
        <v>20</v>
      </c>
      <c r="AX1585" s="167">
        <v>4</v>
      </c>
      <c r="AY1585" s="167">
        <v>6</v>
      </c>
      <c r="AZ1585" s="167">
        <v>10</v>
      </c>
      <c r="BA1585" s="163"/>
      <c r="BB1585" s="163"/>
      <c r="BC1585" s="163">
        <v>17</v>
      </c>
      <c r="BD1585" s="163">
        <v>1</v>
      </c>
      <c r="BE1585" s="167"/>
      <c r="BF1585" s="167"/>
      <c r="BG1585" s="167">
        <v>2</v>
      </c>
      <c r="BH1585" s="167">
        <v>13</v>
      </c>
      <c r="BI1585" s="167"/>
      <c r="BJ1585" s="167"/>
      <c r="BK1585" s="167"/>
      <c r="BL1585" s="167"/>
      <c r="BM1585" s="167">
        <v>7</v>
      </c>
      <c r="BN1585" s="167">
        <v>2</v>
      </c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8</v>
      </c>
      <c r="F1586" s="167">
        <v>8</v>
      </c>
      <c r="G1586" s="167"/>
      <c r="H1586" s="163">
        <v>2</v>
      </c>
      <c r="I1586" s="163">
        <v>3</v>
      </c>
      <c r="J1586" s="167"/>
      <c r="K1586" s="167"/>
      <c r="L1586" s="167">
        <v>4</v>
      </c>
      <c r="M1586" s="167"/>
      <c r="N1586" s="163"/>
      <c r="O1586" s="167">
        <v>4</v>
      </c>
      <c r="P1586" s="167"/>
      <c r="Q1586" s="163"/>
      <c r="R1586" s="167">
        <v>3</v>
      </c>
      <c r="S1586" s="167">
        <v>1</v>
      </c>
      <c r="T1586" s="167"/>
      <c r="U1586" s="167">
        <v>1</v>
      </c>
      <c r="V1586" s="163"/>
      <c r="W1586" s="167"/>
      <c r="X1586" s="167"/>
      <c r="Y1586" s="167"/>
      <c r="Z1586" s="167"/>
      <c r="AA1586" s="167"/>
      <c r="AB1586" s="167"/>
      <c r="AC1586" s="167"/>
      <c r="AD1586" s="167">
        <v>4</v>
      </c>
      <c r="AE1586" s="167"/>
      <c r="AF1586" s="167"/>
      <c r="AG1586" s="167"/>
      <c r="AH1586" s="167"/>
      <c r="AI1586" s="167">
        <v>3</v>
      </c>
      <c r="AJ1586" s="163"/>
      <c r="AK1586" s="163"/>
      <c r="AL1586" s="163"/>
      <c r="AM1586" s="167"/>
      <c r="AN1586" s="167">
        <v>1</v>
      </c>
      <c r="AO1586" s="167">
        <v>1</v>
      </c>
      <c r="AP1586" s="167">
        <v>2</v>
      </c>
      <c r="AQ1586" s="167">
        <v>4</v>
      </c>
      <c r="AR1586" s="163"/>
      <c r="AS1586" s="163"/>
      <c r="AT1586" s="167"/>
      <c r="AU1586" s="163"/>
      <c r="AV1586" s="167">
        <v>2</v>
      </c>
      <c r="AW1586" s="167">
        <v>1</v>
      </c>
      <c r="AX1586" s="167">
        <v>1</v>
      </c>
      <c r="AY1586" s="167"/>
      <c r="AZ1586" s="167"/>
      <c r="BA1586" s="163"/>
      <c r="BB1586" s="163"/>
      <c r="BC1586" s="163"/>
      <c r="BD1586" s="163">
        <v>1</v>
      </c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2</v>
      </c>
      <c r="F1587" s="167">
        <v>2</v>
      </c>
      <c r="G1587" s="167"/>
      <c r="H1587" s="163">
        <v>1</v>
      </c>
      <c r="I1587" s="163"/>
      <c r="J1587" s="167"/>
      <c r="K1587" s="167"/>
      <c r="L1587" s="167"/>
      <c r="M1587" s="167"/>
      <c r="N1587" s="163"/>
      <c r="O1587" s="167">
        <v>1</v>
      </c>
      <c r="P1587" s="167"/>
      <c r="Q1587" s="163"/>
      <c r="R1587" s="167">
        <v>1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>
        <v>1</v>
      </c>
      <c r="AF1587" s="167"/>
      <c r="AG1587" s="167"/>
      <c r="AH1587" s="167"/>
      <c r="AI1587" s="167">
        <v>1</v>
      </c>
      <c r="AJ1587" s="163">
        <v>1</v>
      </c>
      <c r="AK1587" s="163"/>
      <c r="AL1587" s="163"/>
      <c r="AM1587" s="167"/>
      <c r="AN1587" s="167"/>
      <c r="AO1587" s="167">
        <v>1</v>
      </c>
      <c r="AP1587" s="167">
        <v>1</v>
      </c>
      <c r="AQ1587" s="167"/>
      <c r="AR1587" s="163"/>
      <c r="AS1587" s="163"/>
      <c r="AT1587" s="167"/>
      <c r="AU1587" s="163"/>
      <c r="AV1587" s="167"/>
      <c r="AW1587" s="167">
        <v>1</v>
      </c>
      <c r="AX1587" s="167">
        <v>1</v>
      </c>
      <c r="AY1587" s="167"/>
      <c r="AZ1587" s="167"/>
      <c r="BA1587" s="163"/>
      <c r="BB1587" s="163"/>
      <c r="BC1587" s="163">
        <v>1</v>
      </c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>
        <v>1</v>
      </c>
      <c r="BN1587" s="167">
        <v>1</v>
      </c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30</v>
      </c>
      <c r="F1588" s="167">
        <v>29</v>
      </c>
      <c r="G1588" s="167">
        <v>1</v>
      </c>
      <c r="H1588" s="163">
        <v>13</v>
      </c>
      <c r="I1588" s="163">
        <v>22</v>
      </c>
      <c r="J1588" s="163"/>
      <c r="K1588" s="163"/>
      <c r="L1588" s="167"/>
      <c r="M1588" s="167"/>
      <c r="N1588" s="163">
        <v>10</v>
      </c>
      <c r="O1588" s="167">
        <v>20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15</v>
      </c>
      <c r="AE1588" s="167">
        <v>13</v>
      </c>
      <c r="AF1588" s="167"/>
      <c r="AG1588" s="167"/>
      <c r="AH1588" s="167"/>
      <c r="AI1588" s="167">
        <v>2</v>
      </c>
      <c r="AJ1588" s="163">
        <v>1</v>
      </c>
      <c r="AK1588" s="163"/>
      <c r="AL1588" s="163"/>
      <c r="AM1588" s="167"/>
      <c r="AN1588" s="167"/>
      <c r="AO1588" s="167">
        <v>1</v>
      </c>
      <c r="AP1588" s="167">
        <v>8</v>
      </c>
      <c r="AQ1588" s="167">
        <v>17</v>
      </c>
      <c r="AR1588" s="163">
        <v>4</v>
      </c>
      <c r="AS1588" s="163"/>
      <c r="AT1588" s="167"/>
      <c r="AU1588" s="163"/>
      <c r="AV1588" s="167"/>
      <c r="AW1588" s="167">
        <v>2</v>
      </c>
      <c r="AX1588" s="167">
        <v>2</v>
      </c>
      <c r="AY1588" s="167"/>
      <c r="AZ1588" s="167"/>
      <c r="BA1588" s="163"/>
      <c r="BB1588" s="163"/>
      <c r="BC1588" s="163"/>
      <c r="BD1588" s="163">
        <v>1</v>
      </c>
      <c r="BE1588" s="167"/>
      <c r="BF1588" s="167"/>
      <c r="BG1588" s="167">
        <v>1</v>
      </c>
      <c r="BH1588" s="167"/>
      <c r="BI1588" s="167"/>
      <c r="BJ1588" s="167"/>
      <c r="BK1588" s="167"/>
      <c r="BL1588" s="167"/>
      <c r="BM1588" s="167">
        <v>1</v>
      </c>
      <c r="BN1588" s="167"/>
      <c r="BO1588" s="167"/>
      <c r="BP1588" s="163">
        <v>1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5</v>
      </c>
      <c r="F1589" s="167">
        <v>5</v>
      </c>
      <c r="G1589" s="167"/>
      <c r="H1589" s="163">
        <v>2</v>
      </c>
      <c r="I1589" s="163"/>
      <c r="J1589" s="167">
        <v>5</v>
      </c>
      <c r="K1589" s="167"/>
      <c r="L1589" s="167"/>
      <c r="M1589" s="167"/>
      <c r="N1589" s="163"/>
      <c r="O1589" s="167"/>
      <c r="P1589" s="167">
        <v>3</v>
      </c>
      <c r="Q1589" s="163">
        <v>2</v>
      </c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>
        <v>5</v>
      </c>
      <c r="AJ1589" s="163"/>
      <c r="AK1589" s="163"/>
      <c r="AL1589" s="163"/>
      <c r="AM1589" s="167"/>
      <c r="AN1589" s="167"/>
      <c r="AO1589" s="167"/>
      <c r="AP1589" s="167">
        <v>5</v>
      </c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Зарічний районний суд м.Суми, Початок періоду: 01.01.2017, Кінець періоду: 31.12.2017&amp;L65F05708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x14ac:dyDescent="0.2">
      <c r="A17" s="48">
        <v>7</v>
      </c>
      <c r="B17" s="10">
        <v>152</v>
      </c>
      <c r="C17" s="111" t="s">
        <v>133</v>
      </c>
      <c r="D17" s="111"/>
      <c r="E17" s="163"/>
      <c r="F17" s="163">
        <v>1</v>
      </c>
      <c r="G17" s="163">
        <v>1</v>
      </c>
      <c r="H17" s="163"/>
      <c r="I17" s="163"/>
      <c r="J17" s="163">
        <v>1</v>
      </c>
      <c r="K17" s="163"/>
      <c r="L17" s="163">
        <v>1</v>
      </c>
      <c r="M17" s="163"/>
      <c r="N17" s="163"/>
      <c r="O17" s="163"/>
      <c r="P17" s="163"/>
      <c r="Q17" s="163"/>
      <c r="R17" s="163"/>
      <c r="S17" s="163">
        <v>1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>
        <v>1</v>
      </c>
      <c r="AF17" s="163"/>
      <c r="AG17" s="163"/>
      <c r="AH17" s="163"/>
      <c r="AI17" s="163">
        <v>1</v>
      </c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>
        <v>1</v>
      </c>
      <c r="AY17" s="163">
        <v>1</v>
      </c>
      <c r="AZ17" s="163"/>
      <c r="BA17" s="163"/>
    </row>
    <row r="18" spans="1:53" ht="22.5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>
        <v>1</v>
      </c>
      <c r="G18" s="163">
        <v>1</v>
      </c>
      <c r="H18" s="163"/>
      <c r="I18" s="163"/>
      <c r="J18" s="163">
        <v>1</v>
      </c>
      <c r="K18" s="163"/>
      <c r="L18" s="163">
        <v>1</v>
      </c>
      <c r="M18" s="163"/>
      <c r="N18" s="163"/>
      <c r="O18" s="163"/>
      <c r="P18" s="163"/>
      <c r="Q18" s="163"/>
      <c r="R18" s="163"/>
      <c r="S18" s="163">
        <v>1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>
        <v>1</v>
      </c>
      <c r="AF18" s="163"/>
      <c r="AG18" s="163"/>
      <c r="AH18" s="163"/>
      <c r="AI18" s="163">
        <v>1</v>
      </c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>
        <v>1</v>
      </c>
      <c r="AY18" s="163">
        <v>1</v>
      </c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10</v>
      </c>
      <c r="F19" s="163">
        <v>13</v>
      </c>
      <c r="G19" s="163">
        <v>23</v>
      </c>
      <c r="H19" s="163">
        <v>12</v>
      </c>
      <c r="I19" s="163">
        <v>10</v>
      </c>
      <c r="J19" s="163"/>
      <c r="K19" s="163"/>
      <c r="L19" s="163">
        <v>13</v>
      </c>
      <c r="M19" s="163">
        <v>10</v>
      </c>
      <c r="N19" s="163"/>
      <c r="O19" s="163"/>
      <c r="P19" s="163"/>
      <c r="Q19" s="163">
        <v>1</v>
      </c>
      <c r="R19" s="163">
        <v>6</v>
      </c>
      <c r="S19" s="163">
        <v>12</v>
      </c>
      <c r="T19" s="163">
        <v>4</v>
      </c>
      <c r="U19" s="163"/>
      <c r="V19" s="163"/>
      <c r="W19" s="163"/>
      <c r="X19" s="163">
        <v>18</v>
      </c>
      <c r="Y19" s="163">
        <v>17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7</v>
      </c>
      <c r="AN19" s="163"/>
      <c r="AO19" s="163">
        <v>16</v>
      </c>
      <c r="AP19" s="163">
        <v>15</v>
      </c>
      <c r="AQ19" s="163"/>
      <c r="AR19" s="163"/>
      <c r="AS19" s="163"/>
      <c r="AT19" s="163"/>
      <c r="AU19" s="163">
        <v>1</v>
      </c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8</v>
      </c>
      <c r="F20" s="163">
        <v>9</v>
      </c>
      <c r="G20" s="163">
        <v>17</v>
      </c>
      <c r="H20" s="163">
        <v>12</v>
      </c>
      <c r="I20" s="163">
        <v>6</v>
      </c>
      <c r="J20" s="163"/>
      <c r="K20" s="163"/>
      <c r="L20" s="163">
        <v>8</v>
      </c>
      <c r="M20" s="163">
        <v>9</v>
      </c>
      <c r="N20" s="163"/>
      <c r="O20" s="163"/>
      <c r="P20" s="163"/>
      <c r="Q20" s="163">
        <v>1</v>
      </c>
      <c r="R20" s="163">
        <v>6</v>
      </c>
      <c r="S20" s="163">
        <v>7</v>
      </c>
      <c r="T20" s="163">
        <v>3</v>
      </c>
      <c r="U20" s="163"/>
      <c r="V20" s="163"/>
      <c r="W20" s="163"/>
      <c r="X20" s="163">
        <v>12</v>
      </c>
      <c r="Y20" s="163">
        <v>11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7</v>
      </c>
      <c r="AN20" s="163"/>
      <c r="AO20" s="163">
        <v>10</v>
      </c>
      <c r="AP20" s="163">
        <v>9</v>
      </c>
      <c r="AQ20" s="163"/>
      <c r="AR20" s="163"/>
      <c r="AS20" s="163"/>
      <c r="AT20" s="163"/>
      <c r="AU20" s="163">
        <v>1</v>
      </c>
      <c r="AV20" s="163"/>
      <c r="AW20" s="163"/>
      <c r="AX20" s="163"/>
      <c r="AY20" s="163"/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1</v>
      </c>
      <c r="G21" s="163">
        <v>3</v>
      </c>
      <c r="H21" s="163"/>
      <c r="I21" s="163">
        <v>1</v>
      </c>
      <c r="J21" s="163"/>
      <c r="K21" s="163"/>
      <c r="L21" s="163">
        <v>2</v>
      </c>
      <c r="M21" s="163">
        <v>1</v>
      </c>
      <c r="N21" s="163"/>
      <c r="O21" s="163"/>
      <c r="P21" s="163"/>
      <c r="Q21" s="163"/>
      <c r="R21" s="163"/>
      <c r="S21" s="163">
        <v>2</v>
      </c>
      <c r="T21" s="163">
        <v>1</v>
      </c>
      <c r="U21" s="163"/>
      <c r="V21" s="163"/>
      <c r="W21" s="163"/>
      <c r="X21" s="163">
        <v>3</v>
      </c>
      <c r="Y21" s="163">
        <v>3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3</v>
      </c>
      <c r="AP21" s="163">
        <v>3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/>
      <c r="F22" s="163">
        <v>3</v>
      </c>
      <c r="G22" s="163">
        <v>3</v>
      </c>
      <c r="H22" s="163"/>
      <c r="I22" s="163">
        <v>3</v>
      </c>
      <c r="J22" s="163"/>
      <c r="K22" s="163"/>
      <c r="L22" s="163">
        <v>3</v>
      </c>
      <c r="M22" s="163"/>
      <c r="N22" s="163"/>
      <c r="O22" s="163"/>
      <c r="P22" s="163"/>
      <c r="Q22" s="163"/>
      <c r="R22" s="163"/>
      <c r="S22" s="163">
        <v>3</v>
      </c>
      <c r="T22" s="163"/>
      <c r="U22" s="163"/>
      <c r="V22" s="163"/>
      <c r="W22" s="163"/>
      <c r="X22" s="163">
        <v>3</v>
      </c>
      <c r="Y22" s="163">
        <v>3</v>
      </c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v>3</v>
      </c>
      <c r="AP22" s="163">
        <v>3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>
        <v>3</v>
      </c>
      <c r="G24" s="163">
        <v>3</v>
      </c>
      <c r="H24" s="163"/>
      <c r="I24" s="163">
        <v>3</v>
      </c>
      <c r="J24" s="163"/>
      <c r="K24" s="163"/>
      <c r="L24" s="163"/>
      <c r="M24" s="163">
        <v>1</v>
      </c>
      <c r="N24" s="163">
        <v>2</v>
      </c>
      <c r="O24" s="163"/>
      <c r="P24" s="163"/>
      <c r="Q24" s="163"/>
      <c r="R24" s="163"/>
      <c r="S24" s="163">
        <v>3</v>
      </c>
      <c r="T24" s="163"/>
      <c r="U24" s="163"/>
      <c r="V24" s="163"/>
      <c r="W24" s="163"/>
      <c r="X24" s="163">
        <v>3</v>
      </c>
      <c r="Y24" s="163">
        <v>2</v>
      </c>
      <c r="Z24" s="163">
        <v>1</v>
      </c>
      <c r="AA24" s="163"/>
      <c r="AB24" s="163"/>
      <c r="AC24" s="163"/>
      <c r="AD24" s="163"/>
      <c r="AE24" s="163"/>
      <c r="AF24" s="163">
        <v>1</v>
      </c>
      <c r="AG24" s="163"/>
      <c r="AH24" s="163"/>
      <c r="AI24" s="163">
        <v>1</v>
      </c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>
        <v>1</v>
      </c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3</v>
      </c>
      <c r="G44" s="163">
        <v>3</v>
      </c>
      <c r="H44" s="163">
        <v>1</v>
      </c>
      <c r="I44" s="163">
        <v>2</v>
      </c>
      <c r="J44" s="163"/>
      <c r="K44" s="163"/>
      <c r="L44" s="163">
        <v>1</v>
      </c>
      <c r="M44" s="163">
        <v>2</v>
      </c>
      <c r="N44" s="163"/>
      <c r="O44" s="163"/>
      <c r="P44" s="163"/>
      <c r="Q44" s="163"/>
      <c r="R44" s="163">
        <v>2</v>
      </c>
      <c r="S44" s="163">
        <v>1</v>
      </c>
      <c r="T44" s="163"/>
      <c r="U44" s="163"/>
      <c r="V44" s="163"/>
      <c r="W44" s="163"/>
      <c r="X44" s="163">
        <v>1</v>
      </c>
      <c r="Y44" s="163"/>
      <c r="Z44" s="163">
        <v>1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1</v>
      </c>
      <c r="AN44" s="163"/>
      <c r="AO44" s="163">
        <v>2</v>
      </c>
      <c r="AP44" s="163">
        <v>1</v>
      </c>
      <c r="AQ44" s="163">
        <v>1</v>
      </c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10</v>
      </c>
      <c r="F45" s="163">
        <f t="shared" si="0"/>
        <v>20</v>
      </c>
      <c r="G45" s="163">
        <f t="shared" si="0"/>
        <v>30</v>
      </c>
      <c r="H45" s="163">
        <f t="shared" si="0"/>
        <v>13</v>
      </c>
      <c r="I45" s="163">
        <f t="shared" si="0"/>
        <v>15</v>
      </c>
      <c r="J45" s="163">
        <f t="shared" si="0"/>
        <v>1</v>
      </c>
      <c r="K45" s="163">
        <f t="shared" si="0"/>
        <v>0</v>
      </c>
      <c r="L45" s="163">
        <f t="shared" si="0"/>
        <v>15</v>
      </c>
      <c r="M45" s="163">
        <f t="shared" si="0"/>
        <v>13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8</v>
      </c>
      <c r="S45" s="163">
        <f t="shared" si="0"/>
        <v>17</v>
      </c>
      <c r="T45" s="163">
        <f t="shared" si="0"/>
        <v>4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22</v>
      </c>
      <c r="Y45" s="163">
        <f t="shared" si="0"/>
        <v>19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2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8</v>
      </c>
      <c r="AN45" s="163">
        <f t="shared" si="1"/>
        <v>0</v>
      </c>
      <c r="AO45" s="163">
        <f t="shared" si="1"/>
        <v>20</v>
      </c>
      <c r="AP45" s="163">
        <f t="shared" si="1"/>
        <v>18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1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6</v>
      </c>
      <c r="G46" s="163">
        <v>8</v>
      </c>
      <c r="H46" s="163"/>
      <c r="I46" s="163">
        <v>5</v>
      </c>
      <c r="J46" s="163"/>
      <c r="K46" s="163"/>
      <c r="L46" s="163">
        <v>3</v>
      </c>
      <c r="M46" s="163">
        <v>3</v>
      </c>
      <c r="N46" s="163">
        <v>2</v>
      </c>
      <c r="O46" s="163"/>
      <c r="P46" s="163"/>
      <c r="Q46" s="163"/>
      <c r="R46" s="163">
        <v>1</v>
      </c>
      <c r="S46" s="163">
        <v>6</v>
      </c>
      <c r="T46" s="163">
        <v>1</v>
      </c>
      <c r="U46" s="163"/>
      <c r="V46" s="163"/>
      <c r="W46" s="163"/>
      <c r="X46" s="163">
        <v>7</v>
      </c>
      <c r="Y46" s="163">
        <v>6</v>
      </c>
      <c r="Z46" s="163">
        <v>1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7</v>
      </c>
      <c r="AP46" s="163">
        <v>7</v>
      </c>
      <c r="AQ46" s="163"/>
      <c r="AR46" s="163"/>
      <c r="AS46" s="163"/>
      <c r="AT46" s="163"/>
      <c r="AU46" s="163">
        <v>1</v>
      </c>
      <c r="AV46" s="163"/>
      <c r="AW46" s="163"/>
      <c r="AX46" s="163">
        <v>1</v>
      </c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>
        <v>4</v>
      </c>
      <c r="G47" s="163">
        <v>4</v>
      </c>
      <c r="H47" s="163"/>
      <c r="I47" s="163">
        <v>3</v>
      </c>
      <c r="J47" s="163">
        <v>1</v>
      </c>
      <c r="K47" s="163"/>
      <c r="L47" s="163">
        <v>4</v>
      </c>
      <c r="M47" s="163"/>
      <c r="N47" s="163"/>
      <c r="O47" s="163"/>
      <c r="P47" s="163"/>
      <c r="Q47" s="163"/>
      <c r="R47" s="163"/>
      <c r="S47" s="163">
        <v>4</v>
      </c>
      <c r="T47" s="163"/>
      <c r="U47" s="163"/>
      <c r="V47" s="163"/>
      <c r="W47" s="163"/>
      <c r="X47" s="163">
        <v>3</v>
      </c>
      <c r="Y47" s="163">
        <v>3</v>
      </c>
      <c r="Z47" s="163"/>
      <c r="AA47" s="163"/>
      <c r="AB47" s="163"/>
      <c r="AC47" s="163"/>
      <c r="AD47" s="163"/>
      <c r="AE47" s="163">
        <v>1</v>
      </c>
      <c r="AF47" s="163"/>
      <c r="AG47" s="163"/>
      <c r="AH47" s="163"/>
      <c r="AI47" s="163">
        <v>1</v>
      </c>
      <c r="AJ47" s="163"/>
      <c r="AK47" s="163"/>
      <c r="AL47" s="163"/>
      <c r="AM47" s="163"/>
      <c r="AN47" s="163"/>
      <c r="AO47" s="163">
        <v>3</v>
      </c>
      <c r="AP47" s="163">
        <v>3</v>
      </c>
      <c r="AQ47" s="163"/>
      <c r="AR47" s="163"/>
      <c r="AS47" s="163"/>
      <c r="AT47" s="163"/>
      <c r="AU47" s="163"/>
      <c r="AV47" s="163"/>
      <c r="AW47" s="163"/>
      <c r="AX47" s="163">
        <v>1</v>
      </c>
      <c r="AY47" s="163">
        <v>1</v>
      </c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Зарічний районний суд м.Суми, Початок періоду: 01.01.2017, Кінець періоду: 31.12.2017&amp;L65F05708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13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&amp;C&amp;L65F05708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13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&amp;C&amp;L65F05708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13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&amp;C&amp;L65F05708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Prov-spec</cp:lastModifiedBy>
  <cp:lastPrinted>2016-08-11T13:46:05Z</cp:lastPrinted>
  <dcterms:created xsi:type="dcterms:W3CDTF">2015-09-09T11:49:35Z</dcterms:created>
  <dcterms:modified xsi:type="dcterms:W3CDTF">2018-01-23T09:31:29Z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6-8_00591_4.2017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65F05708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