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Наташа\Desktop\звіти 2021\"/>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<sst xmlns="http://schemas.openxmlformats.org/spreadsheetml/2006/main" count="1996" uniqueCount="987">
  <si>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</si>
  <si>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</si>
  <si>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</si>
  <si>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</si>
  <si>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</si>
  <si>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</si>
  <si>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</si>
  <si>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</si>
  <si>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</si>
  <si>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</si>
  <si>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</si>
  <si>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</si>
  <si>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</si>
  <si>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</si>
  <si>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</si>
  <si>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</si>
  <si>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</si>
  <si>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</si>
  <si>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</si>
  <si>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</si>
  <si>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</si>
  <si>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</si>
  <si>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</si>
  <si>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</si>
  <si>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</si>
  <si>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</si>
  <si>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</si>
  <si>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</si>
  <si>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</si>
  <si>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</si>
  <si>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</si>
  <si>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</si>
  <si>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</si>
  <si>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</si>
  <si>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</si>
  <si>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</si>
  <si>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</si>
  <si>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</si>
  <si>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</si>
  <si>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</si>
  <si>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</si>
  <si>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</si>
  <si>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</si>
  <si>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</si>
  <si>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</si>
  <si>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</si>
  <si>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</si>
  <si>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</si>
  <si>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</si>
  <si>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</si>
  <si>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</si>
  <si>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</si>
  <si>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</si>
  <si>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</si>
  <si>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</si>
  <si>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</si>
  <si>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</si>
  <si>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</si>
  <si>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</si>
  <si>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</si>
  <si>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</si>
  <si>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</si>
  <si>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</si>
  <si>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</si>
  <si>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</si>
  <si>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</si>
  <si>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</si>
  <si>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</si>
  <si>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</si>
  <si>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</si>
  <si>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</si>
  <si>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</si>
  <si>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</si>
  <si>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</si>
  <si>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</si>
  <si>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</si>
  <si>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</si>
  <si>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</si>
  <si>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</si>
  <si>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</si>
  <si>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</si>
  <si>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</si>
  <si>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</si>
  <si>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</si>
  <si>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</si>
  <si>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</si>
  <si>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</si>
  <si>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</si>
  <si>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</si>
  <si>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</si>
  <si>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</si>
  <si>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</si>
  <si>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</si>
  <si>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</si>
  <si>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</si>
  <si>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</si>
  <si>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</si>
  <si>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</si>
  <si>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</si>
  <si>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</si>
  <si>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</si>
  <si>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</si>
  <si>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</si>
  <si>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</si>
  <si>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</si>
  <si>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</si>
  <si>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</si>
  <si>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</si>
  <si>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</si>
  <si>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</si>
  <si>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</si>
  <si>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</si>
  <si>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</si>
  <si>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</si>
  <si>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</si>
  <si>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</si>
  <si>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</si>
  <si>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</si>
  <si>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</si>
  <si>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</si>
  <si>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</si>
  <si>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</si>
  <si>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</si>
  <si>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</si>
  <si>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</si>
  <si>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</si>
  <si>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</si>
  <si>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</si>
  <si>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</si>
  <si>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</si>
  <si>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</si>
  <si>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</si>
  <si>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</si>
  <si>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</si>
  <si>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</si>
  <si>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</si>
  <si>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</si>
  <si>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</si>
  <si>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</si>
  <si>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</si>
  <si>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</si>
  <si>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</si>
  <si>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</si>
  <si>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</si>
  <si>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</si>
  <si>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</si>
  <si>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</si>
  <si>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</si>
  <si>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</si>
  <si>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</si>
  <si>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</si>
  <si>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</si>
  <si>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</si>
  <si>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</si>
  <si>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</si>
  <si>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</si>
  <si>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</si>
  <si>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</si>
  <si>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</si>
  <si>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</si>
  <si>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</si>
  <si>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</si>
  <si>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</si>
  <si>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</si>
  <si>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</si>
  <si>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</si>
  <si>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</si>
  <si>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</si>
  <si>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</si>
  <si>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</si>
  <si>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</si>
  <si>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</si>
  <si>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</si>
  <si>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</si>
  <si>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</si>
  <si>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</si>
  <si>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</si>
  <si>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</si>
  <si>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</si>
  <si>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</si>
  <si>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</si>
  <si>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</si>
  <si>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</si>
  <si>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</si>
  <si>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</si>
  <si>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</si>
  <si>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</si>
  <si>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</si>
  <si>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</si>
  <si>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</si>
  <si>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</si>
  <si>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</si>
  <si>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</si>
  <si>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</si>
  <si>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</si>
  <si>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</si>
  <si>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</si>
  <si>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</si>
  <si>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</si>
  <si>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</si>
  <si>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</si>
  <si>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</si>
  <si>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</si>
  <si>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</si>
  <si>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</si>
  <si>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</si>
  <si>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</si>
  <si>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</si>
  <si>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</si>
  <si>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</si>
  <si>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</si>
  <si>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</si>
  <si>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</si>
  <si>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</si>
  <si>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</si>
  <si>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</si>
  <si>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</si>
  <si>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</si>
  <si>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</si>
  <si>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</si>
  <si>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</si>
  <si>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</si>
  <si>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</si>
  <si>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</si>
  <si>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</si>
  <si>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</si>
  <si>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</si>
  <si>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</si>
  <si>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</si>
  <si>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</si>
  <si>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</si>
  <si>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</si>
  <si>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</si>
  <si>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</si>
  <si>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</si>
  <si>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</si>
  <si>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</si>
  <si>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</si>
  <si>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</si>
  <si>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</si>
  <si>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</si>
  <si>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</si>
  <si>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</si>
  <si>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</si>
  <si>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</si>
  <si>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</si>
  <si>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</si>
  <si>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</si>
  <si>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</si>
  <si>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</si>
  <si>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</si>
  <si>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</si>
  <si>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</si>
  <si>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</si>
  <si>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</si>
  <si>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</si>
  <si>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</si>
  <si>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</si>
  <si>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</si>
  <si>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</si>
  <si>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</si>
  <si>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</si>
  <si>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</si>
  <si>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</si>
  <si>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</si>
  <si>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</si>
  <si>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</si>
  <si>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</si>
  <si>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</si>
  <si>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</si>
  <si>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</si>
  <si>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</si>
  <si>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</si>
  <si>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</si>
  <si>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</si>
  <si>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</si>
  <si>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</si>
  <si>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</si>
  <si>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</si>
  <si>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</si>
  <si>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</si>
  <si>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</si>
  <si>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</si>
  <si>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</si>
  <si>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</si>
  <si>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</si>
  <si>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</si>
  <si>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</si>
  <si>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</si>
  <si>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</si>
  <si>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</si>
  <si>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</si>
  <si>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</si>
  <si>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</si>
  <si>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</si>
  <si>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</si>
  <si>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</si>
  <si>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</si>
  <si>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</si>
  <si>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</si>
  <si>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</si>
  <si>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</si>
  <si>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</si>
  <si>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</si>
  <si>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</si>
  <si>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</si>
  <si>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</si>
  <si>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</si>
  <si>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</si>
  <si>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</si>
  <si>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</si>
  <si>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</si>
  <si>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</si>
  <si>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</si>
  <si>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</si>
  <si>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</si>
  <si>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</si>
  <si>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</si>
  <si>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</si>
  <si>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</si>
  <si>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</si>
  <si>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</si>
  <si>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</si>
  <si>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</si>
  <si>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</si>
  <si>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</si>
  <si>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</si>
  <si>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</si>
  <si>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</si>
  <si>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</si>
  <si>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</si>
  <si>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</si>
  <si>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</si>
  <si>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</si>
  <si>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</si>
  <si>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</si>
  <si>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</si>
  <si>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</si>
  <si>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</si>
  <si>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</si>
  <si>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</si>
  <si>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</si>
  <si>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</si>
  <si>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</si>
  <si>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</si>
  <si>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</si>
  <si>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</si>
  <si>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</si>
  <si>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</si>
  <si>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</si>
  <si>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</si>
  <si>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</si>
  <si>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</si>
  <si>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</si>
  <si>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</si>
  <si>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</si>
  <si>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</si>
  <si>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</si>
  <si>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</si>
  <si>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</si>
  <si>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</si>
  <si>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</si>
  <si>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</si>
  <si>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</si>
  <si>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</si>
  <si>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</si>
  <si>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</si>
  <si>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</si>
  <si>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</si>
  <si>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</si>
  <si>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</si>
  <si>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</si>
  <si>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</si>
  <si>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</si>
  <si>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</si>
  <si>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</si>
  <si>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</si>
  <si>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</si>
  <si>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</si>
  <si>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</si>
  <si>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</si>
  <si>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</si>
  <si>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</si>
  <si>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</si>
  <si>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</si>
  <si>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</si>
  <si>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</si>
  <si>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</si>
  <si>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</si>
  <si>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</si>
  <si>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</si>
  <si>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</si>
  <si>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</si>
  <si>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</si>
  <si>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</si>
  <si>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</si>
  <si>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</si>
  <si>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</si>
  <si>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</si>
  <si>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</si>
  <si>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</si>
  <si>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</si>
  <si>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</si>
  <si>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</si>
  <si>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</si>
  <si>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</si>
  <si>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</si>
  <si>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</si>
  <si>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</si>
  <si>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</si>
  <si>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</si>
  <si>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</si>
  <si>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</si>
  <si>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</si>
  <si>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</si>
  <si>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</si>
  <si>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</si>
  <si>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</si>
  <si>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</si>
  <si>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</si>
  <si>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</si>
  <si>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</si>
  <si>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</si>
  <si>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</si>
  <si>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</si>
  <si>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</si>
  <si>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</si>
  <si>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</si>
  <si>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</si>
  <si>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</si>
  <si>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</si>
  <si>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</si>
  <si>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</si>
  <si>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</si>
  <si>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</si>
  <si>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</si>
  <si>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</si>
  <si>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</si>
  <si>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</si>
  <si>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</si>
  <si>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</si>
  <si>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</si>
  <si>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</si>
  <si>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</si>
  <si>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</si>
  <si>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</si>
  <si>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</si>
  <si>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</si>
  <si>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</si>
  <si>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</si>
  <si>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</si>
  <si>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</si>
  <si>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</si>
  <si>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</si>
  <si>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</si>
  <si>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</si>
  <si>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</si>
  <si>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</si>
  <si>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</si>
  <si>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</si>
  <si>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</si>
  <si>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</si>
  <si>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</si>
  <si>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</si>
  <si>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</si>
  <si>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</si>
  <si>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</si>
  <si>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</si>
  <si>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</si>
  <si>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</si>
  <si>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</si>
  <si>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</si>
  <si>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</si>
  <si>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</si>
  <si>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</si>
  <si>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</si>
  <si>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</si>
  <si>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</si>
  <si>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</si>
  <si>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</si>
  <si>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</si>
  <si>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</si>
  <si>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</si>
  <si>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</si>
  <si>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</si>
  <si>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</si>
  <si>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</si>
  <si>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</si>
  <si>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</si>
  <si>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</si>
  <si>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</si>
  <si>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</si>
  <si>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</si>
  <si>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</si>
  <si>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</si>
  <si>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</si>
  <si>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</si>
  <si>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</si>
  <si>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</si>
  <si>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</si>
  <si>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</si>
  <si>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</si>
  <si>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</si>
  <si>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</si>
  <si>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</si>
  <si>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</si>
  <si>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</si>
  <si>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</si>
  <si>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</si>
  <si>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</si>
  <si>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</si>
  <si>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</si>
  <si>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</si>
  <si>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</si>
  <si>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</si>
  <si>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</si>
  <si>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</si>
  <si>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</si>
  <si>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</si>
  <si>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</si>
  <si>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</si>
  <si>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</si>
  <si>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</si>
  <si>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</si>
  <si>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</si>
  <si>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</si>
  <si>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</si>
  <si>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</si>
  <si>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</si>
  <si>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</si>
  <si>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</si>
  <si>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</si>
  <si>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</si>
  <si>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</si>
  <si>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</si>
  <si>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</si>
  <si>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</si>
  <si>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</si>
  <si>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</si>
  <si>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</si>
  <si>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</si>
  <si>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</si>
  <si>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</si>
  <si>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</si>
  <si>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</si>
  <si>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</si>
  <si>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</si>
  <si>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</si>
  <si>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</si>
  <si>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</si>
  <si>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</si>
  <si>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</si>
  <si>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</si>
  <si>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</si>
  <si>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</si>
  <si>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</si>
  <si>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</si>
  <si>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</si>
  <si>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</si>
  <si>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</si>
  <si>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</si>
  <si>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</si>
  <si>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</si>
  <si>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</si>
  <si>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</si>
  <si>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</si>
  <si>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</si>
  <si>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</si>
  <si>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</si>
  <si>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</si>
  <si>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</si>
  <si>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</si>
  <si>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</si>
  <si>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</si>
  <si>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</si>
  <si>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</si>
  <si>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</si>
  <si>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</si>
  <si>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</si>
  <si>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</si>
  <si>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</si>
  <si>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</si>
  <si>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</si>
  <si>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</si>
  <si>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</si>
  <si>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</si>
  <si>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</si>
  <si>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</si>
  <si>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</si>
  <si>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</si>
  <si>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</si>
  <si>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</si>
  <si>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</si>
  <si>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</si>
  <si>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</si>
  <si>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</si>
  <si>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</si>
  <si>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</si>
  <si>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</si>
  <si>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</si>
  <si>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</si>
  <si>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</si>
  <si>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</si>
  <si>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</si>
  <si>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</si>
  <si>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</si>
  <si>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</si>
  <si>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</si>
  <si>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</si>
  <si>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</si>
  <si>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</si>
  <si>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</si>
  <si>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</si>
  <si>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</si>
  <si>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</si>
  <si>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</si>
  <si>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</si>
  <si>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</si>
  <si>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</si>
  <si>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</si>
  <si>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</si>
  <si>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</si>
  <si>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</si>
  <si>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</si>
  <si>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</si>
  <si>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</si>
  <si>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</si>
  <si>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</si>
  <si>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</si>
  <si>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</si>
  <si>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</si>
  <si>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</si>
  <si>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</si>
  <si>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</si>
  <si>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</si>
  <si>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</si>
  <si>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</si>
  <si>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</si>
  <si>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</si>
  <si>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</si>
  <si>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</si>
  <si>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</si>
  <si>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</si>
  <si>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</si>
  <si>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</si>
  <si>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</si>
  <si>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</si>
  <si>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</si>
  <si>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</si>
  <si>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</si>
  <si>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</si>
  <si>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</si>
  <si>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</si>
  <si>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</si>
  <si>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</si>
  <si>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</si>
  <si>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</si>
  <si>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</si>
  <si>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</si>
  <si>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</si>
  <si>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</si>
  <si>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</si>
  <si>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</si>
  <si>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</si>
  <si>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</si>
  <si>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</si>
  <si>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</si>
  <si>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</si>
  <si>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</si>
  <si>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</si>
  <si>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</si>
  <si>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</si>
  <si>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</si>
  <si>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</si>
  <si>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</si>
  <si>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</si>
  <si>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</si>
  <si>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</si>
  <si>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</si>
  <si>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</si>
  <si>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</si>
  <si>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</si>
  <si>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</si>
  <si>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</si>
  <si>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</si>
  <si>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</si>
  <si>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</si>
  <si>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</si>
  <si>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</si>
  <si>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</si>
  <si>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</si>
  <si>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</si>
  <si>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</si>
  <si>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</si>
  <si>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</si>
  <si>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</si>
  <si>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</si>
  <si>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</si>
  <si>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</si>
  <si>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</si>
  <si>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</si>
  <si>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</si>
  <si>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</si>
  <si>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</si>
  <si>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</si>
  <si>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</si>
  <si>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</si>
  <si>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</si>
  <si>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</si>
  <si>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</si>
  <si>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</si>
  <si>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</si>
  <si>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</si>
  <si>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</si>
  <si>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</si>
  <si>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</si>
  <si>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</si>
  <si>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</si>
  <si>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</si>
  <si>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</si>
  <si>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</si>
  <si>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</si>
  <si>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</si>
  <si>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</si>
  <si>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</si>
  <si>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</si>
  <si>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</si>
  <si>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</si>
  <si>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</si>
  <si>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</si>
  <si>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</si>
  <si>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</si>
  <si>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</si>
  <si>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</si>
  <si>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</si>
  <si>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</si>
  <si>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</si>
  <si>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</si>
  <si>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</si>
  <si>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</si>
  <si>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</si>
  <si>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</si>
  <si>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</si>
  <si>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</si>
  <si>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</si>
  <si>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</si>
  <si>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</si>
  <si>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</si>
  <si>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</si>
  <si>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</si>
  <si>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</si>
  <si>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</si>
  <si>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</si>
  <si>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</si>
  <si>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</si>
  <si>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</si>
  <si>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</si>
  <si>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</si>
  <si>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</si>
  <si>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</si>
  <si>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</si>
  <si>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</si>
  <si>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</si>
  <si>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</si>
  <si>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</si>
  <si>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</si>
  <si>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</si>
  <si>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</si>
  <si>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</si>
  <si>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</si>
  <si>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</si>
  <si>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</si>
  <si>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</si>
  <si>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</si>
  <si>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</si>
  <si>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</si>
  <si>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</si>
  <si>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</si>
  <si>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</si>
  <si>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</si>
  <si>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</si>
  <si>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</si>
  <si>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</si>
  <si>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</si>
  <si>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</si>
  <si>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</si>
  <si>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</si>
  <si>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</si>
  <si>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</si>
  <si>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</si>
  <si>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</si>
  <si>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</si>
  <si>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</si>
  <si>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</si>
  <si>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</si>
  <si>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</si>
  <si>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</si>
  <si>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</si>
  <si>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</si>
  <si>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</si>
  <si>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</si>
  <si>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</si>
  <si>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</si>
  <si>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</si>
  <si>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</si>
  <si>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</si>
  <si>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</si>
  <si>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</si>
  <si>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</si>
  <si>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</si>
  <si>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</si>
  <si>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</si>
  <si>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</si>
  <si>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</si>
  <si>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</si>
  <si>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</si>
  <si>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</si>
  <si>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</si>
  <si>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</si>
  <si>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</si>
  <si>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</si>
  <si>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</si>
  <si>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</si>
  <si>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</si>
  <si>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</si>
  <si>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</si>
  <si>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</si>
  <si>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</si>
  <si>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</si>
  <si>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</si>
  <si>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</si>
  <si>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</si>
  <si>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</si>
  <si>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</si>
  <si>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</si>
  <si>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</si>
  <si>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</si>
  <si>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</si>
  <si>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</si>
  <si>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</si>
  <si>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</si>
  <si>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</si>
  <si>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</si>
  <si>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</si>
  <si>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</si>
  <si>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</si>
  <si>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</si>
  <si>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</si>
  <si>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</si>
  <si>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</si>
  <si>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</si>
  <si>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</si>
  <si>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</si>
  <si>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</si>
  <si>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</si>
  <si>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</si>
  <si>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</si>
  <si>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</si>
  <si>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</si>
  <si>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</si>
  <si>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</si>
  <si>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</si>
  <si>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</si>
  <si>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</si>
  <si>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</si>
  <si>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</si>
  <si>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</si>
  <si>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</si>
  <si>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</si>
  <si>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</si>
  <si>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</si>
  <si>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</si>
  <si>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</si>
  <si>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</si>
  <si>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</si>
  <si>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</si>
  <si>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</si>
  <si>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</si>
  <si>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</si>
  <si>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</si>
  <si>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</si>
  <si>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</si>
  <si>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</si>
  <si>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</si>
  <si>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</si>
  <si>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</si>
  <si>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</si>
  <si>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</si>
  <si>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</si>
  <si>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</si>
  <si>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</si>
  <si>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</si>
  <si>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</si>
  <si>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</si>
  <si>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</si>
  <si>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</si>
  <si>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</si>
  <si>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</si>
  <si>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</si>
  <si>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</si>
  <si>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</si>
  <si>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</si>
  <si>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</si>
  <si>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</si>
  <si>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</si>
  <si>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</si>
  <si>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</si>
  <si>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</si>
  <si>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</si>
  <si>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</si>
  <si>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</si>
  <si>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</si>
  <si>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</si>
  <si>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</si>
  <si>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</si>
  <si>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</si>
  <si>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</si>
  <si>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</si>
  <si>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</si>
  <si>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</si>
  <si>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</si>
  <si>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</si>
  <si>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</si>
  <si>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</si>
  <si>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</si>
  <si>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</si>
  <si>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</si>
  <si>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</si>
  <si>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</si>
  <si>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</si>
  <si>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</si>
  <si>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</si>
  <si>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</si>
  <si>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</si>
  <si>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</si>
  <si>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</si>
  <si>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</si>
  <si>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</si>
  <si>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</si>
  <si>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</si>
  <si>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</si>
  <si>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</si>
  <si>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</si>
  <si>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</si>
  <si>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</si>
  <si>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</si>
  <si>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</si>
  <si>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</si>
  <si>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</si>
  <si>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</si>
  <si>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</si>
  <si>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</si>
  <si>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</si>
  <si>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</si>
  <si>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</si>
  <si>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</si>
  <si>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</si>
  <si>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</si>
  <si>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</si>
  <si>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</si>
  <si>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</si>
  <si>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</si>
  <si>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</si>
  <si>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</si>
  <si>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</si>
  <si>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</si>
  <si>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</si>
  <si>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</si>
  <si>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</si>
  <si>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</si>
  <si>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</si>
  <si>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</si>
  <si>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</si>
  <si>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</si>
  <si>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</si>
  <si>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</si>
  <si>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</si>
  <si>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</si>
  <si>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Зарічний районний суд м.Суми</t>
  </si>
  <si>
    <t>40030. Сумська область.м. Суми</t>
  </si>
  <si>
    <t>вул. Академічна</t>
  </si>
  <si>
    <t>Г.В. Шелєхова</t>
  </si>
  <si>
    <t>Н.О. Кузьмичова</t>
  </si>
  <si>
    <t>(0542)600-457</t>
  </si>
  <si>
    <t>(0542)600-799</t>
  </si>
  <si>
    <t>inbox@zr.su.court.gov.ua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</si>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</sst>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13</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scale="35" orientation="portrait" r:id="rId1"/>
  <headerFooter alignWithMargins="0">
    <oddFooter>&amp;C&amp;L6C07E289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40"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2688</v>
      </c>
      <c r="E9" s="73">
        <f t="shared" si="0"/>
        <v>2551</v>
      </c>
      <c r="F9" s="73">
        <f t="shared" si="0"/>
        <v>55</v>
      </c>
      <c r="G9" s="73">
        <f t="shared" si="0"/>
        <v>8</v>
      </c>
      <c r="H9" s="73">
        <f t="shared" si="0"/>
        <v>2507</v>
      </c>
      <c r="I9" s="73">
        <f t="shared" si="0"/>
        <v>126</v>
      </c>
      <c r="J9" s="73">
        <f t="shared" si="0"/>
        <v>2507</v>
      </c>
      <c r="K9" s="73">
        <f t="shared" si="0"/>
        <v>1252</v>
      </c>
      <c r="L9" s="73">
        <f t="shared" si="0"/>
        <v>66</v>
      </c>
      <c r="M9" s="73">
        <f t="shared" si="0"/>
        <v>1189</v>
      </c>
      <c r="N9" s="73">
        <f t="shared" si="0"/>
        <v>2</v>
      </c>
      <c r="O9" s="73">
        <f t="shared" si="0"/>
        <v>390</v>
      </c>
      <c r="P9" s="73">
        <f t="shared" si="0"/>
        <v>0</v>
      </c>
      <c r="Q9" s="73">
        <f t="shared" si="0"/>
        <v>546</v>
      </c>
      <c r="R9" s="73">
        <f t="shared" si="0"/>
        <v>236</v>
      </c>
      <c r="S9" s="73">
        <f t="shared" si="0"/>
        <v>24</v>
      </c>
      <c r="T9" s="73">
        <f t="shared" si="0"/>
        <v>1136</v>
      </c>
      <c r="U9" s="73">
        <f t="shared" si="0"/>
        <v>0</v>
      </c>
      <c r="V9" s="73">
        <f t="shared" si="0"/>
        <v>0</v>
      </c>
      <c r="W9" s="73">
        <f t="shared" si="0"/>
        <v>6</v>
      </c>
      <c r="X9" s="73">
        <f t="shared" si="0"/>
        <v>36</v>
      </c>
      <c r="Y9" s="73">
        <f t="shared" si="0"/>
        <v>3</v>
      </c>
      <c r="Z9" s="73">
        <f t="shared" si="0"/>
        <v>0</v>
      </c>
      <c r="AA9" s="73">
        <f t="shared" si="0"/>
        <v>46</v>
      </c>
      <c r="AB9" s="73">
        <f t="shared" si="0"/>
        <v>1</v>
      </c>
      <c r="AC9" s="73">
        <f t="shared" si="0"/>
        <v>0</v>
      </c>
      <c r="AD9" s="73">
        <f t="shared" si="0"/>
        <v>4</v>
      </c>
      <c r="AE9" s="73">
        <f t="shared" si="0"/>
        <v>11</v>
      </c>
      <c r="AF9" s="73">
        <f t="shared" si="0"/>
        <v>0</v>
      </c>
      <c r="AG9" s="73">
        <f t="shared" si="0"/>
        <v>183</v>
      </c>
      <c r="AH9" s="73">
        <f t="shared" si="0"/>
        <v>4508995</v>
      </c>
      <c r="AI9" s="73">
        <f t="shared" si="0"/>
        <v>1657752</v>
      </c>
      <c r="AJ9" s="73">
        <f t="shared" si="0"/>
        <v>7933</v>
      </c>
      <c r="AK9" s="73">
        <f t="shared" si="0"/>
        <v>7933</v>
      </c>
      <c r="AL9" s="73">
        <f t="shared" si="0"/>
        <v>7933</v>
      </c>
    </row>
    <row r="10" spans="1:39" ht="38.25" customHeight="1" x14ac:dyDescent="0.2">
      <c r="A10" s="12">
        <v>2</v>
      </c>
      <c r="B10" s="51" t="s">
        <v>108</v>
      </c>
      <c r="C10" s="50">
        <v>41</v>
      </c>
      <c r="D10" s="59">
        <v>72</v>
      </c>
      <c r="E10" s="57">
        <v>67</v>
      </c>
      <c r="F10" s="57">
        <v>1</v>
      </c>
      <c r="G10" s="57"/>
      <c r="H10" s="57">
        <v>69</v>
      </c>
      <c r="I10" s="57">
        <v>2</v>
      </c>
      <c r="J10" s="57">
        <v>69</v>
      </c>
      <c r="K10" s="57">
        <v>13</v>
      </c>
      <c r="L10" s="57"/>
      <c r="M10" s="57">
        <v>56</v>
      </c>
      <c r="N10" s="57"/>
      <c r="O10" s="57">
        <v>23</v>
      </c>
      <c r="P10" s="57"/>
      <c r="Q10" s="57">
        <v>12</v>
      </c>
      <c r="R10" s="57">
        <v>21</v>
      </c>
      <c r="S10" s="57"/>
      <c r="T10" s="57">
        <v>13</v>
      </c>
      <c r="U10" s="57"/>
      <c r="V10" s="57"/>
      <c r="W10" s="57"/>
      <c r="X10" s="57"/>
      <c r="Y10" s="75"/>
      <c r="Z10" s="57"/>
      <c r="AA10" s="57"/>
      <c r="AB10" s="76"/>
      <c r="AC10" s="57"/>
      <c r="AD10" s="57"/>
      <c r="AE10" s="57"/>
      <c r="AF10" s="76"/>
      <c r="AG10" s="76"/>
      <c r="AH10" s="58">
        <v>6970</v>
      </c>
      <c r="AI10" s="58">
        <v>3400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49</v>
      </c>
      <c r="E19" s="57">
        <v>45</v>
      </c>
      <c r="F19" s="57"/>
      <c r="G19" s="57"/>
      <c r="H19" s="57">
        <v>44</v>
      </c>
      <c r="I19" s="57">
        <v>5</v>
      </c>
      <c r="J19" s="57">
        <v>44</v>
      </c>
      <c r="K19" s="57">
        <v>25</v>
      </c>
      <c r="L19" s="57"/>
      <c r="M19" s="57">
        <v>19</v>
      </c>
      <c r="N19" s="57"/>
      <c r="O19" s="57">
        <v>1</v>
      </c>
      <c r="P19" s="57"/>
      <c r="Q19" s="57">
        <v>4</v>
      </c>
      <c r="R19" s="57">
        <v>14</v>
      </c>
      <c r="S19" s="57"/>
      <c r="T19" s="57">
        <v>21</v>
      </c>
      <c r="U19" s="57"/>
      <c r="V19" s="57"/>
      <c r="W19" s="57"/>
      <c r="X19" s="57">
        <v>3</v>
      </c>
      <c r="Y19" s="57"/>
      <c r="Z19" s="57"/>
      <c r="AA19" s="57">
        <v>1</v>
      </c>
      <c r="AB19" s="57"/>
      <c r="AC19" s="57"/>
      <c r="AD19" s="57"/>
      <c r="AE19" s="57"/>
      <c r="AF19" s="57"/>
      <c r="AG19" s="57"/>
      <c r="AH19" s="58">
        <v>8925</v>
      </c>
      <c r="AI19" s="58">
        <v>5115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279</v>
      </c>
      <c r="E22" s="57">
        <v>265</v>
      </c>
      <c r="F22" s="57">
        <v>2</v>
      </c>
      <c r="G22" s="57"/>
      <c r="H22" s="57">
        <v>275</v>
      </c>
      <c r="I22" s="57">
        <v>2</v>
      </c>
      <c r="J22" s="57">
        <v>275</v>
      </c>
      <c r="K22" s="57">
        <v>2</v>
      </c>
      <c r="L22" s="57"/>
      <c r="M22" s="57">
        <v>273</v>
      </c>
      <c r="N22" s="57">
        <v>2</v>
      </c>
      <c r="O22" s="57">
        <v>184</v>
      </c>
      <c r="P22" s="57"/>
      <c r="Q22" s="57">
        <v>81</v>
      </c>
      <c r="R22" s="57">
        <v>4</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135</v>
      </c>
      <c r="E32" s="57">
        <v>130</v>
      </c>
      <c r="F32" s="57">
        <v>1</v>
      </c>
      <c r="G32" s="57"/>
      <c r="H32" s="57">
        <v>127</v>
      </c>
      <c r="I32" s="57">
        <v>7</v>
      </c>
      <c r="J32" s="57">
        <v>127</v>
      </c>
      <c r="K32" s="57">
        <v>61</v>
      </c>
      <c r="L32" s="57">
        <v>2</v>
      </c>
      <c r="M32" s="57">
        <v>64</v>
      </c>
      <c r="N32" s="57"/>
      <c r="O32" s="57">
        <v>11</v>
      </c>
      <c r="P32" s="57"/>
      <c r="Q32" s="57">
        <v>20</v>
      </c>
      <c r="R32" s="57">
        <v>32</v>
      </c>
      <c r="S32" s="57"/>
      <c r="T32" s="57">
        <v>57</v>
      </c>
      <c r="U32" s="57"/>
      <c r="V32" s="57"/>
      <c r="W32" s="57"/>
      <c r="X32" s="57"/>
      <c r="Y32" s="57"/>
      <c r="Z32" s="57"/>
      <c r="AA32" s="57">
        <v>4</v>
      </c>
      <c r="AB32" s="57"/>
      <c r="AC32" s="57"/>
      <c r="AD32" s="57"/>
      <c r="AE32" s="57"/>
      <c r="AF32" s="57"/>
      <c r="AG32" s="57"/>
      <c r="AH32" s="58">
        <v>10370</v>
      </c>
      <c r="AI32" s="58">
        <v>1190</v>
      </c>
      <c r="AJ32" s="58">
        <v>7933</v>
      </c>
      <c r="AK32" s="58">
        <v>7933</v>
      </c>
      <c r="AL32" s="58">
        <v>7933</v>
      </c>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3</v>
      </c>
      <c r="E88" s="57">
        <v>3</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v>3</v>
      </c>
      <c r="AF88" s="57"/>
      <c r="AG88" s="57"/>
      <c r="AH88" s="58">
        <v>1020</v>
      </c>
      <c r="AI88" s="58">
        <v>340</v>
      </c>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37</v>
      </c>
      <c r="E93" s="57">
        <v>32</v>
      </c>
      <c r="F93" s="57">
        <v>1</v>
      </c>
      <c r="G93" s="57"/>
      <c r="H93" s="57">
        <v>36</v>
      </c>
      <c r="I93" s="57"/>
      <c r="J93" s="57">
        <v>36</v>
      </c>
      <c r="K93" s="57">
        <v>30</v>
      </c>
      <c r="L93" s="57"/>
      <c r="M93" s="57">
        <v>6</v>
      </c>
      <c r="N93" s="57"/>
      <c r="O93" s="57">
        <v>4</v>
      </c>
      <c r="P93" s="57"/>
      <c r="Q93" s="57"/>
      <c r="R93" s="57">
        <v>2</v>
      </c>
      <c r="S93" s="57"/>
      <c r="T93" s="57">
        <v>30</v>
      </c>
      <c r="U93" s="57"/>
      <c r="V93" s="57"/>
      <c r="W93" s="57"/>
      <c r="X93" s="57"/>
      <c r="Y93" s="57"/>
      <c r="Z93" s="57"/>
      <c r="AA93" s="57"/>
      <c r="AB93" s="57"/>
      <c r="AC93" s="57"/>
      <c r="AD93" s="57"/>
      <c r="AE93" s="57">
        <v>5</v>
      </c>
      <c r="AF93" s="57"/>
      <c r="AG93" s="57"/>
      <c r="AH93" s="58">
        <v>18530</v>
      </c>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1</v>
      </c>
      <c r="E98" s="57">
        <v>1</v>
      </c>
      <c r="F98" s="57"/>
      <c r="G98" s="57"/>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5</v>
      </c>
      <c r="E147" s="57">
        <v>4</v>
      </c>
      <c r="F147" s="57">
        <v>1</v>
      </c>
      <c r="G147" s="57"/>
      <c r="H147" s="57">
        <v>3</v>
      </c>
      <c r="I147" s="57">
        <v>1</v>
      </c>
      <c r="J147" s="57">
        <v>3</v>
      </c>
      <c r="K147" s="57">
        <v>1</v>
      </c>
      <c r="L147" s="57"/>
      <c r="M147" s="57">
        <v>2</v>
      </c>
      <c r="N147" s="57"/>
      <c r="O147" s="57"/>
      <c r="P147" s="57"/>
      <c r="Q147" s="57">
        <v>2</v>
      </c>
      <c r="R147" s="57"/>
      <c r="S147" s="57"/>
      <c r="T147" s="57">
        <v>1</v>
      </c>
      <c r="U147" s="57"/>
      <c r="V147" s="57"/>
      <c r="W147" s="57"/>
      <c r="X147" s="57"/>
      <c r="Y147" s="57"/>
      <c r="Z147" s="57"/>
      <c r="AA147" s="57"/>
      <c r="AB147" s="57"/>
      <c r="AC147" s="57"/>
      <c r="AD147" s="57"/>
      <c r="AE147" s="57"/>
      <c r="AF147" s="57"/>
      <c r="AG147" s="57"/>
      <c r="AH147" s="58">
        <v>1700</v>
      </c>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12</v>
      </c>
      <c r="E150" s="57">
        <v>12</v>
      </c>
      <c r="F150" s="57"/>
      <c r="G150" s="57"/>
      <c r="H150" s="57">
        <v>12</v>
      </c>
      <c r="I150" s="57"/>
      <c r="J150" s="57">
        <v>12</v>
      </c>
      <c r="K150" s="57">
        <v>6</v>
      </c>
      <c r="L150" s="57"/>
      <c r="M150" s="57">
        <v>6</v>
      </c>
      <c r="N150" s="57"/>
      <c r="O150" s="57">
        <v>2</v>
      </c>
      <c r="P150" s="57"/>
      <c r="Q150" s="57">
        <v>4</v>
      </c>
      <c r="R150" s="57"/>
      <c r="S150" s="57"/>
      <c r="T150" s="57">
        <v>6</v>
      </c>
      <c r="U150" s="57"/>
      <c r="V150" s="57"/>
      <c r="W150" s="57"/>
      <c r="X150" s="57"/>
      <c r="Y150" s="57"/>
      <c r="Z150" s="57"/>
      <c r="AA150" s="57"/>
      <c r="AB150" s="57"/>
      <c r="AC150" s="57"/>
      <c r="AD150" s="57"/>
      <c r="AE150" s="57"/>
      <c r="AF150" s="57"/>
      <c r="AG150" s="57"/>
      <c r="AH150" s="58">
        <v>7140</v>
      </c>
      <c r="AI150" s="58">
        <v>7140</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3</v>
      </c>
      <c r="E152" s="57">
        <v>3</v>
      </c>
      <c r="F152" s="57"/>
      <c r="G152" s="57"/>
      <c r="H152" s="57">
        <v>3</v>
      </c>
      <c r="I152" s="57"/>
      <c r="J152" s="57">
        <v>3</v>
      </c>
      <c r="K152" s="57">
        <v>1</v>
      </c>
      <c r="L152" s="57"/>
      <c r="M152" s="57">
        <v>2</v>
      </c>
      <c r="N152" s="57"/>
      <c r="O152" s="57"/>
      <c r="P152" s="57"/>
      <c r="Q152" s="57">
        <v>2</v>
      </c>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140</v>
      </c>
      <c r="E154" s="57">
        <v>133</v>
      </c>
      <c r="F154" s="57"/>
      <c r="G154" s="57"/>
      <c r="H154" s="57">
        <v>130</v>
      </c>
      <c r="I154" s="57">
        <v>10</v>
      </c>
      <c r="J154" s="57">
        <v>130</v>
      </c>
      <c r="K154" s="57">
        <v>87</v>
      </c>
      <c r="L154" s="57"/>
      <c r="M154" s="57">
        <v>43</v>
      </c>
      <c r="N154" s="57"/>
      <c r="O154" s="57">
        <v>7</v>
      </c>
      <c r="P154" s="57"/>
      <c r="Q154" s="57">
        <v>36</v>
      </c>
      <c r="R154" s="57"/>
      <c r="S154" s="57"/>
      <c r="T154" s="57">
        <v>86</v>
      </c>
      <c r="U154" s="57"/>
      <c r="V154" s="57"/>
      <c r="W154" s="57">
        <v>1</v>
      </c>
      <c r="X154" s="57"/>
      <c r="Y154" s="57"/>
      <c r="Z154" s="57"/>
      <c r="AA154" s="57"/>
      <c r="AB154" s="57"/>
      <c r="AC154" s="57"/>
      <c r="AD154" s="57"/>
      <c r="AE154" s="57"/>
      <c r="AF154" s="57"/>
      <c r="AG154" s="57">
        <v>1</v>
      </c>
      <c r="AH154" s="58">
        <v>193885</v>
      </c>
      <c r="AI154" s="58">
        <v>114325</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307</v>
      </c>
      <c r="C157" s="50">
        <v>124</v>
      </c>
      <c r="D157" s="57">
        <v>475</v>
      </c>
      <c r="E157" s="57">
        <v>459</v>
      </c>
      <c r="F157" s="57">
        <v>8</v>
      </c>
      <c r="G157" s="57"/>
      <c r="H157" s="57">
        <v>447</v>
      </c>
      <c r="I157" s="57">
        <v>20</v>
      </c>
      <c r="J157" s="57">
        <v>447</v>
      </c>
      <c r="K157" s="57">
        <v>369</v>
      </c>
      <c r="L157" s="57">
        <v>1</v>
      </c>
      <c r="M157" s="57">
        <v>77</v>
      </c>
      <c r="N157" s="57"/>
      <c r="O157" s="57">
        <v>13</v>
      </c>
      <c r="P157" s="57"/>
      <c r="Q157" s="57">
        <v>56</v>
      </c>
      <c r="R157" s="57">
        <v>3</v>
      </c>
      <c r="S157" s="57"/>
      <c r="T157" s="57">
        <v>369</v>
      </c>
      <c r="U157" s="57"/>
      <c r="V157" s="57"/>
      <c r="W157" s="57"/>
      <c r="X157" s="57"/>
      <c r="Y157" s="57"/>
      <c r="Z157" s="57"/>
      <c r="AA157" s="57"/>
      <c r="AB157" s="57"/>
      <c r="AC157" s="57"/>
      <c r="AD157" s="57"/>
      <c r="AE157" s="57"/>
      <c r="AF157" s="57"/>
      <c r="AG157" s="57"/>
      <c r="AH157" s="58">
        <v>313140</v>
      </c>
      <c r="AI157" s="58">
        <v>235064</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34</v>
      </c>
      <c r="E160" s="57">
        <v>34</v>
      </c>
      <c r="F160" s="57">
        <v>1</v>
      </c>
      <c r="G160" s="57"/>
      <c r="H160" s="57">
        <v>31</v>
      </c>
      <c r="I160" s="57">
        <v>2</v>
      </c>
      <c r="J160" s="57">
        <v>31</v>
      </c>
      <c r="K160" s="57">
        <v>5</v>
      </c>
      <c r="L160" s="57">
        <v>5</v>
      </c>
      <c r="M160" s="57">
        <v>21</v>
      </c>
      <c r="N160" s="57"/>
      <c r="O160" s="57">
        <v>1</v>
      </c>
      <c r="P160" s="57"/>
      <c r="Q160" s="57">
        <v>19</v>
      </c>
      <c r="R160" s="57">
        <v>1</v>
      </c>
      <c r="S160" s="57"/>
      <c r="T160" s="57"/>
      <c r="U160" s="57"/>
      <c r="V160" s="57"/>
      <c r="W160" s="57">
        <v>5</v>
      </c>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2</v>
      </c>
      <c r="E162" s="57">
        <v>2</v>
      </c>
      <c r="F162" s="57"/>
      <c r="G162" s="57"/>
      <c r="H162" s="57">
        <v>2</v>
      </c>
      <c r="I162" s="57"/>
      <c r="J162" s="57">
        <v>2</v>
      </c>
      <c r="K162" s="57">
        <v>1</v>
      </c>
      <c r="L162" s="57"/>
      <c r="M162" s="57">
        <v>1</v>
      </c>
      <c r="N162" s="57"/>
      <c r="O162" s="57"/>
      <c r="P162" s="57"/>
      <c r="Q162" s="57">
        <v>1</v>
      </c>
      <c r="R162" s="57"/>
      <c r="S162" s="57"/>
      <c r="T162" s="57">
        <v>1</v>
      </c>
      <c r="U162" s="57"/>
      <c r="V162" s="57"/>
      <c r="W162" s="57"/>
      <c r="X162" s="57"/>
      <c r="Y162" s="57"/>
      <c r="Z162" s="57"/>
      <c r="AA162" s="57"/>
      <c r="AB162" s="57"/>
      <c r="AC162" s="57"/>
      <c r="AD162" s="57"/>
      <c r="AE162" s="57"/>
      <c r="AF162" s="57"/>
      <c r="AG162" s="57"/>
      <c r="AH162" s="58">
        <v>1360</v>
      </c>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359</v>
      </c>
      <c r="E167" s="57">
        <v>336</v>
      </c>
      <c r="F167" s="57">
        <v>12</v>
      </c>
      <c r="G167" s="57">
        <v>1</v>
      </c>
      <c r="H167" s="57">
        <v>308</v>
      </c>
      <c r="I167" s="57">
        <v>39</v>
      </c>
      <c r="J167" s="57">
        <v>308</v>
      </c>
      <c r="K167" s="57">
        <v>215</v>
      </c>
      <c r="L167" s="57">
        <v>1</v>
      </c>
      <c r="M167" s="57">
        <v>92</v>
      </c>
      <c r="N167" s="57"/>
      <c r="O167" s="57"/>
      <c r="P167" s="57"/>
      <c r="Q167" s="57">
        <v>83</v>
      </c>
      <c r="R167" s="57">
        <v>9</v>
      </c>
      <c r="S167" s="57"/>
      <c r="T167" s="57">
        <v>213</v>
      </c>
      <c r="U167" s="57"/>
      <c r="V167" s="57"/>
      <c r="W167" s="57"/>
      <c r="X167" s="57"/>
      <c r="Y167" s="57"/>
      <c r="Z167" s="57"/>
      <c r="AA167" s="57">
        <v>2</v>
      </c>
      <c r="AB167" s="57"/>
      <c r="AC167" s="57"/>
      <c r="AD167" s="57">
        <v>4</v>
      </c>
      <c r="AE167" s="57"/>
      <c r="AF167" s="57"/>
      <c r="AG167" s="57">
        <v>182</v>
      </c>
      <c r="AH167" s="58">
        <v>3706000</v>
      </c>
      <c r="AI167" s="58">
        <v>1196800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x14ac:dyDescent="0.2">
      <c r="A177" s="12">
        <v>169</v>
      </c>
      <c r="B177" s="51" t="s">
        <v>329</v>
      </c>
      <c r="C177" s="50" t="s">
        <v>330</v>
      </c>
      <c r="D177" s="57">
        <v>1</v>
      </c>
      <c r="E177" s="57">
        <v>1</v>
      </c>
      <c r="F177" s="57"/>
      <c r="G177" s="57"/>
      <c r="H177" s="57">
        <v>1</v>
      </c>
      <c r="I177" s="57"/>
      <c r="J177" s="57">
        <v>1</v>
      </c>
      <c r="K177" s="57"/>
      <c r="L177" s="57"/>
      <c r="M177" s="57">
        <v>1</v>
      </c>
      <c r="N177" s="57"/>
      <c r="O177" s="57"/>
      <c r="P177" s="57"/>
      <c r="Q177" s="57">
        <v>1</v>
      </c>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7</v>
      </c>
      <c r="E181" s="57">
        <v>7</v>
      </c>
      <c r="F181" s="57"/>
      <c r="G181" s="57"/>
      <c r="H181" s="57">
        <v>6</v>
      </c>
      <c r="I181" s="57">
        <v>1</v>
      </c>
      <c r="J181" s="57">
        <v>6</v>
      </c>
      <c r="K181" s="57">
        <v>5</v>
      </c>
      <c r="L181" s="57"/>
      <c r="M181" s="57">
        <v>1</v>
      </c>
      <c r="N181" s="57"/>
      <c r="O181" s="57"/>
      <c r="P181" s="57"/>
      <c r="Q181" s="57">
        <v>1</v>
      </c>
      <c r="R181" s="57"/>
      <c r="S181" s="57"/>
      <c r="T181" s="57">
        <v>5</v>
      </c>
      <c r="U181" s="57"/>
      <c r="V181" s="57"/>
      <c r="W181" s="57"/>
      <c r="X181" s="57"/>
      <c r="Y181" s="57"/>
      <c r="Z181" s="57"/>
      <c r="AA181" s="57"/>
      <c r="AB181" s="57"/>
      <c r="AC181" s="57"/>
      <c r="AD181" s="57"/>
      <c r="AE181" s="57"/>
      <c r="AF181" s="57"/>
      <c r="AG181" s="57"/>
      <c r="AH181" s="58">
        <v>1700</v>
      </c>
      <c r="AI181" s="58">
        <v>1020</v>
      </c>
      <c r="AJ181" s="58"/>
      <c r="AK181" s="58"/>
      <c r="AL181" s="58"/>
    </row>
    <row r="182" spans="1:38" s="107" customFormat="1" ht="38.25" customHeight="1" x14ac:dyDescent="0.2">
      <c r="A182" s="12">
        <v>174</v>
      </c>
      <c r="B182" s="51" t="s">
        <v>335</v>
      </c>
      <c r="C182" s="50">
        <v>140</v>
      </c>
      <c r="D182" s="57">
        <v>1</v>
      </c>
      <c r="E182" s="57">
        <v>1</v>
      </c>
      <c r="F182" s="57"/>
      <c r="G182" s="57"/>
      <c r="H182" s="57">
        <v>1</v>
      </c>
      <c r="I182" s="57"/>
      <c r="J182" s="57">
        <v>1</v>
      </c>
      <c r="K182" s="57">
        <v>1</v>
      </c>
      <c r="L182" s="57"/>
      <c r="M182" s="57"/>
      <c r="N182" s="57"/>
      <c r="O182" s="57"/>
      <c r="P182" s="57"/>
      <c r="Q182" s="57"/>
      <c r="R182" s="57"/>
      <c r="S182" s="57"/>
      <c r="T182" s="57">
        <v>1</v>
      </c>
      <c r="U182" s="57"/>
      <c r="V182" s="57"/>
      <c r="W182" s="57"/>
      <c r="X182" s="57"/>
      <c r="Y182" s="57"/>
      <c r="Z182" s="57"/>
      <c r="AA182" s="57"/>
      <c r="AB182" s="57"/>
      <c r="AC182" s="57"/>
      <c r="AD182" s="57"/>
      <c r="AE182" s="57"/>
      <c r="AF182" s="57"/>
      <c r="AG182" s="57"/>
      <c r="AH182" s="58">
        <v>850</v>
      </c>
      <c r="AI182" s="58">
        <v>850</v>
      </c>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4</v>
      </c>
      <c r="E202" s="57">
        <v>4</v>
      </c>
      <c r="F202" s="57"/>
      <c r="G202" s="57"/>
      <c r="H202" s="57">
        <v>4</v>
      </c>
      <c r="I202" s="57"/>
      <c r="J202" s="57">
        <v>4</v>
      </c>
      <c r="K202" s="57">
        <v>3</v>
      </c>
      <c r="L202" s="57"/>
      <c r="M202" s="57">
        <v>1</v>
      </c>
      <c r="N202" s="57"/>
      <c r="O202" s="57">
        <v>1</v>
      </c>
      <c r="P202" s="57"/>
      <c r="Q202" s="57"/>
      <c r="R202" s="57"/>
      <c r="S202" s="57">
        <v>1</v>
      </c>
      <c r="T202" s="57">
        <v>2</v>
      </c>
      <c r="U202" s="57"/>
      <c r="V202" s="57"/>
      <c r="W202" s="57"/>
      <c r="X202" s="57"/>
      <c r="Y202" s="57"/>
      <c r="Z202" s="57"/>
      <c r="AA202" s="57"/>
      <c r="AB202" s="57"/>
      <c r="AC202" s="57"/>
      <c r="AD202" s="57"/>
      <c r="AE202" s="57">
        <v>1</v>
      </c>
      <c r="AF202" s="57"/>
      <c r="AG202" s="57"/>
      <c r="AH202" s="58">
        <v>136</v>
      </c>
      <c r="AI202" s="58">
        <v>51</v>
      </c>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24</v>
      </c>
      <c r="E204" s="57">
        <v>23</v>
      </c>
      <c r="F204" s="57">
        <v>2</v>
      </c>
      <c r="G204" s="57"/>
      <c r="H204" s="57">
        <v>22</v>
      </c>
      <c r="I204" s="57"/>
      <c r="J204" s="57">
        <v>22</v>
      </c>
      <c r="K204" s="57">
        <v>10</v>
      </c>
      <c r="L204" s="57"/>
      <c r="M204" s="57">
        <v>12</v>
      </c>
      <c r="N204" s="57"/>
      <c r="O204" s="57">
        <v>3</v>
      </c>
      <c r="P204" s="57"/>
      <c r="Q204" s="57">
        <v>5</v>
      </c>
      <c r="R204" s="57">
        <v>4</v>
      </c>
      <c r="S204" s="57"/>
      <c r="T204" s="57">
        <v>10</v>
      </c>
      <c r="U204" s="57"/>
      <c r="V204" s="57"/>
      <c r="W204" s="57"/>
      <c r="X204" s="57"/>
      <c r="Y204" s="57"/>
      <c r="Z204" s="57"/>
      <c r="AA204" s="57"/>
      <c r="AB204" s="57"/>
      <c r="AC204" s="57"/>
      <c r="AD204" s="57"/>
      <c r="AE204" s="57"/>
      <c r="AF204" s="57"/>
      <c r="AG204" s="57"/>
      <c r="AH204" s="58">
        <v>561</v>
      </c>
      <c r="AI204" s="58">
        <v>306</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9</v>
      </c>
      <c r="E206" s="57">
        <v>9</v>
      </c>
      <c r="F206" s="57"/>
      <c r="G206" s="57"/>
      <c r="H206" s="57">
        <v>8</v>
      </c>
      <c r="I206" s="57">
        <v>1</v>
      </c>
      <c r="J206" s="57">
        <v>8</v>
      </c>
      <c r="K206" s="57">
        <v>3</v>
      </c>
      <c r="L206" s="57"/>
      <c r="M206" s="57">
        <v>5</v>
      </c>
      <c r="N206" s="57"/>
      <c r="O206" s="57">
        <v>2</v>
      </c>
      <c r="P206" s="57"/>
      <c r="Q206" s="57">
        <v>3</v>
      </c>
      <c r="R206" s="57"/>
      <c r="S206" s="57"/>
      <c r="T206" s="57">
        <v>3</v>
      </c>
      <c r="U206" s="57"/>
      <c r="V206" s="57"/>
      <c r="W206" s="57"/>
      <c r="X206" s="57"/>
      <c r="Y206" s="57"/>
      <c r="Z206" s="57"/>
      <c r="AA206" s="57"/>
      <c r="AB206" s="57"/>
      <c r="AC206" s="57"/>
      <c r="AD206" s="57"/>
      <c r="AE206" s="57">
        <v>2</v>
      </c>
      <c r="AF206" s="57"/>
      <c r="AG206" s="57"/>
      <c r="AH206" s="58">
        <v>23800</v>
      </c>
      <c r="AI206" s="58">
        <v>3400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9</v>
      </c>
      <c r="E213" s="57">
        <v>9</v>
      </c>
      <c r="F213" s="57"/>
      <c r="G213" s="57"/>
      <c r="H213" s="57">
        <v>8</v>
      </c>
      <c r="I213" s="57">
        <v>1</v>
      </c>
      <c r="J213" s="57">
        <v>8</v>
      </c>
      <c r="K213" s="57">
        <v>5</v>
      </c>
      <c r="L213" s="57"/>
      <c r="M213" s="57">
        <v>3</v>
      </c>
      <c r="N213" s="57"/>
      <c r="O213" s="57">
        <v>1</v>
      </c>
      <c r="P213" s="57"/>
      <c r="Q213" s="57"/>
      <c r="R213" s="57">
        <v>2</v>
      </c>
      <c r="S213" s="57"/>
      <c r="T213" s="57">
        <v>5</v>
      </c>
      <c r="U213" s="57"/>
      <c r="V213" s="57"/>
      <c r="W213" s="57"/>
      <c r="X213" s="57"/>
      <c r="Y213" s="57"/>
      <c r="Z213" s="57"/>
      <c r="AA213" s="57"/>
      <c r="AB213" s="57"/>
      <c r="AC213" s="57"/>
      <c r="AD213" s="57"/>
      <c r="AE213" s="57"/>
      <c r="AF213" s="57"/>
      <c r="AG213" s="57"/>
      <c r="AH213" s="58">
        <v>289</v>
      </c>
      <c r="AI213" s="58">
        <v>238</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26</v>
      </c>
      <c r="E221" s="57">
        <v>26</v>
      </c>
      <c r="F221" s="57"/>
      <c r="G221" s="57"/>
      <c r="H221" s="57">
        <v>26</v>
      </c>
      <c r="I221" s="57"/>
      <c r="J221" s="57">
        <v>26</v>
      </c>
      <c r="K221" s="57">
        <v>2</v>
      </c>
      <c r="L221" s="57"/>
      <c r="M221" s="57">
        <v>24</v>
      </c>
      <c r="N221" s="57"/>
      <c r="O221" s="57">
        <v>6</v>
      </c>
      <c r="P221" s="57"/>
      <c r="Q221" s="57">
        <v>5</v>
      </c>
      <c r="R221" s="57">
        <v>13</v>
      </c>
      <c r="S221" s="57"/>
      <c r="T221" s="57">
        <v>2</v>
      </c>
      <c r="U221" s="57"/>
      <c r="V221" s="57"/>
      <c r="W221" s="57"/>
      <c r="X221" s="57"/>
      <c r="Y221" s="57"/>
      <c r="Z221" s="57"/>
      <c r="AA221" s="57"/>
      <c r="AB221" s="57"/>
      <c r="AC221" s="57"/>
      <c r="AD221" s="57"/>
      <c r="AE221" s="57"/>
      <c r="AF221" s="57"/>
      <c r="AG221" s="57"/>
      <c r="AH221" s="58">
        <v>170</v>
      </c>
      <c r="AI221" s="58">
        <v>85</v>
      </c>
      <c r="AJ221" s="58"/>
      <c r="AK221" s="58"/>
      <c r="AL221" s="58"/>
    </row>
    <row r="222" spans="1:38" s="107" customFormat="1" ht="38.25" customHeight="1" x14ac:dyDescent="0.2">
      <c r="A222" s="12">
        <v>214</v>
      </c>
      <c r="B222" s="51" t="s">
        <v>388</v>
      </c>
      <c r="C222" s="50" t="s">
        <v>389</v>
      </c>
      <c r="D222" s="57">
        <v>14</v>
      </c>
      <c r="E222" s="57">
        <v>14</v>
      </c>
      <c r="F222" s="57"/>
      <c r="G222" s="57"/>
      <c r="H222" s="57">
        <v>13</v>
      </c>
      <c r="I222" s="57">
        <v>1</v>
      </c>
      <c r="J222" s="57">
        <v>13</v>
      </c>
      <c r="K222" s="57">
        <v>1</v>
      </c>
      <c r="L222" s="57"/>
      <c r="M222" s="57">
        <v>12</v>
      </c>
      <c r="N222" s="57"/>
      <c r="O222" s="57">
        <v>8</v>
      </c>
      <c r="P222" s="57"/>
      <c r="Q222" s="57">
        <v>4</v>
      </c>
      <c r="R222" s="57"/>
      <c r="S222" s="57"/>
      <c r="T222" s="57">
        <v>1</v>
      </c>
      <c r="U222" s="57"/>
      <c r="V222" s="57"/>
      <c r="W222" s="57"/>
      <c r="X222" s="57"/>
      <c r="Y222" s="57"/>
      <c r="Z222" s="57"/>
      <c r="AA222" s="57"/>
      <c r="AB222" s="57"/>
      <c r="AC222" s="57"/>
      <c r="AD222" s="57"/>
      <c r="AE222" s="57"/>
      <c r="AF222" s="57"/>
      <c r="AG222" s="57"/>
      <c r="AH222" s="58">
        <v>85</v>
      </c>
      <c r="AI222" s="58">
        <v>85</v>
      </c>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1</v>
      </c>
      <c r="E224" s="57">
        <v>1</v>
      </c>
      <c r="F224" s="57"/>
      <c r="G224" s="57"/>
      <c r="H224" s="57">
        <v>1</v>
      </c>
      <c r="I224" s="57"/>
      <c r="J224" s="57">
        <v>1</v>
      </c>
      <c r="K224" s="57"/>
      <c r="L224" s="57"/>
      <c r="M224" s="57">
        <v>1</v>
      </c>
      <c r="N224" s="57"/>
      <c r="O224" s="57"/>
      <c r="P224" s="57"/>
      <c r="Q224" s="57">
        <v>1</v>
      </c>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13</v>
      </c>
      <c r="E240" s="57">
        <v>13</v>
      </c>
      <c r="F240" s="57">
        <v>1</v>
      </c>
      <c r="G240" s="57"/>
      <c r="H240" s="57">
        <v>11</v>
      </c>
      <c r="I240" s="57">
        <v>1</v>
      </c>
      <c r="J240" s="57">
        <v>11</v>
      </c>
      <c r="K240" s="57">
        <v>1</v>
      </c>
      <c r="L240" s="57"/>
      <c r="M240" s="57">
        <v>10</v>
      </c>
      <c r="N240" s="57"/>
      <c r="O240" s="57">
        <v>3</v>
      </c>
      <c r="P240" s="57"/>
      <c r="Q240" s="57">
        <v>6</v>
      </c>
      <c r="R240" s="57">
        <v>1</v>
      </c>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x14ac:dyDescent="0.2">
      <c r="A251" s="12">
        <v>243</v>
      </c>
      <c r="B251" s="51" t="s">
        <v>434</v>
      </c>
      <c r="C251" s="50" t="s">
        <v>435</v>
      </c>
      <c r="D251" s="57">
        <v>1</v>
      </c>
      <c r="E251" s="57">
        <v>1</v>
      </c>
      <c r="F251" s="57"/>
      <c r="G251" s="57"/>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8</v>
      </c>
      <c r="E253" s="57">
        <v>8</v>
      </c>
      <c r="F253" s="57"/>
      <c r="G253" s="57"/>
      <c r="H253" s="57">
        <v>8</v>
      </c>
      <c r="I253" s="57"/>
      <c r="J253" s="57">
        <v>8</v>
      </c>
      <c r="K253" s="57"/>
      <c r="L253" s="57"/>
      <c r="M253" s="57">
        <v>8</v>
      </c>
      <c r="N253" s="57"/>
      <c r="O253" s="57"/>
      <c r="P253" s="57"/>
      <c r="Q253" s="57">
        <v>7</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x14ac:dyDescent="0.2">
      <c r="A273" s="12">
        <v>265</v>
      </c>
      <c r="B273" s="51" t="s">
        <v>476</v>
      </c>
      <c r="C273" s="50" t="s">
        <v>477</v>
      </c>
      <c r="D273" s="57">
        <v>1</v>
      </c>
      <c r="E273" s="57">
        <v>1</v>
      </c>
      <c r="F273" s="57"/>
      <c r="G273" s="57"/>
      <c r="H273" s="57">
        <v>1</v>
      </c>
      <c r="I273" s="57"/>
      <c r="J273" s="57">
        <v>1</v>
      </c>
      <c r="K273" s="57"/>
      <c r="L273" s="57"/>
      <c r="M273" s="57">
        <v>1</v>
      </c>
      <c r="N273" s="57"/>
      <c r="O273" s="57"/>
      <c r="P273" s="57"/>
      <c r="Q273" s="57">
        <v>1</v>
      </c>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x14ac:dyDescent="0.2">
      <c r="A284" s="12">
        <v>276</v>
      </c>
      <c r="B284" s="51" t="s">
        <v>498</v>
      </c>
      <c r="C284" s="50" t="s">
        <v>499</v>
      </c>
      <c r="D284" s="57">
        <v>1</v>
      </c>
      <c r="E284" s="57">
        <v>1</v>
      </c>
      <c r="F284" s="57"/>
      <c r="G284" s="57"/>
      <c r="H284" s="57">
        <v>1</v>
      </c>
      <c r="I284" s="57"/>
      <c r="J284" s="57">
        <v>1</v>
      </c>
      <c r="K284" s="57"/>
      <c r="L284" s="57"/>
      <c r="M284" s="57">
        <v>1</v>
      </c>
      <c r="N284" s="57"/>
      <c r="O284" s="57"/>
      <c r="P284" s="57"/>
      <c r="Q284" s="57">
        <v>1</v>
      </c>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x14ac:dyDescent="0.2">
      <c r="A303" s="12">
        <v>295</v>
      </c>
      <c r="B303" s="51" t="s">
        <v>523</v>
      </c>
      <c r="C303" s="50" t="s">
        <v>524</v>
      </c>
      <c r="D303" s="57">
        <v>1</v>
      </c>
      <c r="E303" s="57">
        <v>1</v>
      </c>
      <c r="F303" s="57"/>
      <c r="G303" s="57"/>
      <c r="H303" s="57">
        <v>1</v>
      </c>
      <c r="I303" s="57"/>
      <c r="J303" s="57">
        <v>1</v>
      </c>
      <c r="K303" s="57"/>
      <c r="L303" s="57"/>
      <c r="M303" s="57">
        <v>1</v>
      </c>
      <c r="N303" s="57"/>
      <c r="O303" s="57"/>
      <c r="P303" s="57"/>
      <c r="Q303" s="57">
        <v>1</v>
      </c>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35</v>
      </c>
      <c r="E305" s="57">
        <v>34</v>
      </c>
      <c r="F305" s="57">
        <v>6</v>
      </c>
      <c r="G305" s="57">
        <v>2</v>
      </c>
      <c r="H305" s="57">
        <v>27</v>
      </c>
      <c r="I305" s="57">
        <v>2</v>
      </c>
      <c r="J305" s="57">
        <v>27</v>
      </c>
      <c r="K305" s="57">
        <v>5</v>
      </c>
      <c r="L305" s="57"/>
      <c r="M305" s="57">
        <v>22</v>
      </c>
      <c r="N305" s="57"/>
      <c r="O305" s="57">
        <v>16</v>
      </c>
      <c r="P305" s="57"/>
      <c r="Q305" s="57">
        <v>3</v>
      </c>
      <c r="R305" s="57">
        <v>3</v>
      </c>
      <c r="S305" s="57"/>
      <c r="T305" s="57">
        <v>5</v>
      </c>
      <c r="U305" s="57"/>
      <c r="V305" s="57"/>
      <c r="W305" s="57"/>
      <c r="X305" s="57"/>
      <c r="Y305" s="57"/>
      <c r="Z305" s="57"/>
      <c r="AA305" s="57"/>
      <c r="AB305" s="57"/>
      <c r="AC305" s="57"/>
      <c r="AD305" s="57"/>
      <c r="AE305" s="57"/>
      <c r="AF305" s="57"/>
      <c r="AG305" s="57"/>
      <c r="AH305" s="58">
        <v>4250</v>
      </c>
      <c r="AI305" s="58">
        <v>1700</v>
      </c>
      <c r="AJ305" s="58"/>
      <c r="AK305" s="58"/>
      <c r="AL305" s="58"/>
    </row>
    <row r="306" spans="1:38" s="107" customFormat="1" ht="38.25" customHeight="1" x14ac:dyDescent="0.2">
      <c r="A306" s="12">
        <v>298</v>
      </c>
      <c r="B306" s="51" t="s">
        <v>529</v>
      </c>
      <c r="C306" s="50" t="s">
        <v>530</v>
      </c>
      <c r="D306" s="57">
        <v>3</v>
      </c>
      <c r="E306" s="57">
        <v>3</v>
      </c>
      <c r="F306" s="57"/>
      <c r="G306" s="57"/>
      <c r="H306" s="57">
        <v>3</v>
      </c>
      <c r="I306" s="57"/>
      <c r="J306" s="57">
        <v>3</v>
      </c>
      <c r="K306" s="57">
        <v>2</v>
      </c>
      <c r="L306" s="57"/>
      <c r="M306" s="57">
        <v>1</v>
      </c>
      <c r="N306" s="57"/>
      <c r="O306" s="57"/>
      <c r="P306" s="57"/>
      <c r="Q306" s="57"/>
      <c r="R306" s="57">
        <v>1</v>
      </c>
      <c r="S306" s="57"/>
      <c r="T306" s="57">
        <v>2</v>
      </c>
      <c r="U306" s="57"/>
      <c r="V306" s="57"/>
      <c r="W306" s="57"/>
      <c r="X306" s="57"/>
      <c r="Y306" s="57"/>
      <c r="Z306" s="57"/>
      <c r="AA306" s="57"/>
      <c r="AB306" s="57"/>
      <c r="AC306" s="57"/>
      <c r="AD306" s="57"/>
      <c r="AE306" s="57"/>
      <c r="AF306" s="57"/>
      <c r="AG306" s="57"/>
      <c r="AH306" s="58">
        <v>6800</v>
      </c>
      <c r="AI306" s="58">
        <v>6800</v>
      </c>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x14ac:dyDescent="0.2">
      <c r="A313" s="12">
        <v>305</v>
      </c>
      <c r="B313" s="51" t="s">
        <v>538</v>
      </c>
      <c r="C313" s="50" t="s">
        <v>539</v>
      </c>
      <c r="D313" s="57">
        <v>3</v>
      </c>
      <c r="E313" s="57">
        <v>3</v>
      </c>
      <c r="F313" s="57"/>
      <c r="G313" s="57"/>
      <c r="H313" s="57">
        <v>3</v>
      </c>
      <c r="I313" s="57"/>
      <c r="J313" s="57">
        <v>3</v>
      </c>
      <c r="K313" s="57">
        <v>3</v>
      </c>
      <c r="L313" s="57"/>
      <c r="M313" s="57"/>
      <c r="N313" s="57"/>
      <c r="O313" s="57"/>
      <c r="P313" s="57"/>
      <c r="Q313" s="57"/>
      <c r="R313" s="57"/>
      <c r="S313" s="57"/>
      <c r="T313" s="57">
        <v>3</v>
      </c>
      <c r="U313" s="57"/>
      <c r="V313" s="57"/>
      <c r="W313" s="57"/>
      <c r="X313" s="57"/>
      <c r="Y313" s="57"/>
      <c r="Z313" s="57"/>
      <c r="AA313" s="57"/>
      <c r="AB313" s="57"/>
      <c r="AC313" s="57"/>
      <c r="AD313" s="57"/>
      <c r="AE313" s="57"/>
      <c r="AF313" s="57"/>
      <c r="AG313" s="57"/>
      <c r="AH313" s="58">
        <v>7395</v>
      </c>
      <c r="AI313" s="58">
        <v>7395</v>
      </c>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546</v>
      </c>
      <c r="C317" s="50" t="s">
        <v>547</v>
      </c>
      <c r="D317" s="57">
        <v>4</v>
      </c>
      <c r="E317" s="57">
        <v>4</v>
      </c>
      <c r="F317" s="57"/>
      <c r="G317" s="57"/>
      <c r="H317" s="57">
        <v>4</v>
      </c>
      <c r="I317" s="57"/>
      <c r="J317" s="57">
        <v>4</v>
      </c>
      <c r="K317" s="57">
        <v>3</v>
      </c>
      <c r="L317" s="57"/>
      <c r="M317" s="57">
        <v>1</v>
      </c>
      <c r="N317" s="57"/>
      <c r="O317" s="57"/>
      <c r="P317" s="57"/>
      <c r="Q317" s="57">
        <v>1</v>
      </c>
      <c r="R317" s="57"/>
      <c r="S317" s="57"/>
      <c r="T317" s="57">
        <v>3</v>
      </c>
      <c r="U317" s="57"/>
      <c r="V317" s="57"/>
      <c r="W317" s="57"/>
      <c r="X317" s="57"/>
      <c r="Y317" s="57"/>
      <c r="Z317" s="57"/>
      <c r="AA317" s="57"/>
      <c r="AB317" s="57"/>
      <c r="AC317" s="57"/>
      <c r="AD317" s="57"/>
      <c r="AE317" s="57"/>
      <c r="AF317" s="57"/>
      <c r="AG317" s="57"/>
      <c r="AH317" s="58">
        <v>7395</v>
      </c>
      <c r="AI317" s="58">
        <v>7395</v>
      </c>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556</v>
      </c>
      <c r="C322" s="50" t="s">
        <v>557</v>
      </c>
      <c r="D322" s="57">
        <v>20</v>
      </c>
      <c r="E322" s="57">
        <v>20</v>
      </c>
      <c r="F322" s="57"/>
      <c r="G322" s="57"/>
      <c r="H322" s="57">
        <v>19</v>
      </c>
      <c r="I322" s="57">
        <v>1</v>
      </c>
      <c r="J322" s="57">
        <v>19</v>
      </c>
      <c r="K322" s="57">
        <v>17</v>
      </c>
      <c r="L322" s="57"/>
      <c r="M322" s="57">
        <v>2</v>
      </c>
      <c r="N322" s="57"/>
      <c r="O322" s="57">
        <v>1</v>
      </c>
      <c r="P322" s="57"/>
      <c r="Q322" s="57">
        <v>1</v>
      </c>
      <c r="R322" s="57"/>
      <c r="S322" s="57"/>
      <c r="T322" s="57">
        <v>16</v>
      </c>
      <c r="U322" s="57"/>
      <c r="V322" s="57"/>
      <c r="W322" s="57"/>
      <c r="X322" s="57"/>
      <c r="Y322" s="57"/>
      <c r="Z322" s="57"/>
      <c r="AA322" s="57"/>
      <c r="AB322" s="57">
        <v>1</v>
      </c>
      <c r="AC322" s="57"/>
      <c r="AD322" s="57"/>
      <c r="AE322" s="57"/>
      <c r="AF322" s="57"/>
      <c r="AG322" s="57"/>
      <c r="AH322" s="58">
        <v>57290</v>
      </c>
      <c r="AI322" s="58">
        <v>46325</v>
      </c>
      <c r="AJ322" s="58"/>
      <c r="AK322" s="58"/>
      <c r="AL322" s="58"/>
    </row>
    <row r="323" spans="1:38" s="107" customFormat="1" ht="38.25" customHeight="1" x14ac:dyDescent="0.2">
      <c r="A323" s="12">
        <v>315</v>
      </c>
      <c r="B323" s="51" t="s">
        <v>558</v>
      </c>
      <c r="C323" s="50">
        <v>173</v>
      </c>
      <c r="D323" s="57">
        <v>98</v>
      </c>
      <c r="E323" s="57">
        <v>90</v>
      </c>
      <c r="F323" s="57">
        <v>2</v>
      </c>
      <c r="G323" s="57"/>
      <c r="H323" s="57">
        <v>89</v>
      </c>
      <c r="I323" s="57">
        <v>7</v>
      </c>
      <c r="J323" s="57">
        <v>89</v>
      </c>
      <c r="K323" s="57">
        <v>43</v>
      </c>
      <c r="L323" s="57">
        <v>2</v>
      </c>
      <c r="M323" s="57">
        <v>44</v>
      </c>
      <c r="N323" s="57"/>
      <c r="O323" s="57">
        <v>2</v>
      </c>
      <c r="P323" s="57"/>
      <c r="Q323" s="57">
        <v>13</v>
      </c>
      <c r="R323" s="57">
        <v>28</v>
      </c>
      <c r="S323" s="57"/>
      <c r="T323" s="57">
        <v>41</v>
      </c>
      <c r="U323" s="57"/>
      <c r="V323" s="57"/>
      <c r="W323" s="57"/>
      <c r="X323" s="57">
        <v>1</v>
      </c>
      <c r="Y323" s="57"/>
      <c r="Z323" s="57"/>
      <c r="AA323" s="57">
        <v>1</v>
      </c>
      <c r="AB323" s="57"/>
      <c r="AC323" s="57"/>
      <c r="AD323" s="57"/>
      <c r="AE323" s="57"/>
      <c r="AF323" s="57"/>
      <c r="AG323" s="57"/>
      <c r="AH323" s="58">
        <v>3995</v>
      </c>
      <c r="AI323" s="58">
        <v>935</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490</v>
      </c>
      <c r="E325" s="57">
        <v>456</v>
      </c>
      <c r="F325" s="57">
        <v>3</v>
      </c>
      <c r="G325" s="57">
        <v>1</v>
      </c>
      <c r="H325" s="57">
        <v>472</v>
      </c>
      <c r="I325" s="57">
        <v>15</v>
      </c>
      <c r="J325" s="57">
        <v>472</v>
      </c>
      <c r="K325" s="57">
        <v>195</v>
      </c>
      <c r="L325" s="57"/>
      <c r="M325" s="57">
        <v>277</v>
      </c>
      <c r="N325" s="57"/>
      <c r="O325" s="57">
        <v>63</v>
      </c>
      <c r="P325" s="57"/>
      <c r="Q325" s="57">
        <v>138</v>
      </c>
      <c r="R325" s="57">
        <v>73</v>
      </c>
      <c r="S325" s="57"/>
      <c r="T325" s="57">
        <v>148</v>
      </c>
      <c r="U325" s="57"/>
      <c r="V325" s="57"/>
      <c r="W325" s="57"/>
      <c r="X325" s="57">
        <v>29</v>
      </c>
      <c r="Y325" s="57"/>
      <c r="Z325" s="57"/>
      <c r="AA325" s="57">
        <v>18</v>
      </c>
      <c r="AB325" s="57"/>
      <c r="AC325" s="57"/>
      <c r="AD325" s="57"/>
      <c r="AE325" s="57"/>
      <c r="AF325" s="57"/>
      <c r="AG325" s="57"/>
      <c r="AH325" s="58">
        <v>31450</v>
      </c>
      <c r="AI325" s="58">
        <v>7032</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x14ac:dyDescent="0.2">
      <c r="A328" s="12">
        <v>320</v>
      </c>
      <c r="B328" s="51" t="s">
        <v>565</v>
      </c>
      <c r="C328" s="50">
        <v>174</v>
      </c>
      <c r="D328" s="57">
        <v>1</v>
      </c>
      <c r="E328" s="57">
        <v>1</v>
      </c>
      <c r="F328" s="57"/>
      <c r="G328" s="57"/>
      <c r="H328" s="57">
        <v>1</v>
      </c>
      <c r="I328" s="57"/>
      <c r="J328" s="57">
        <v>1</v>
      </c>
      <c r="K328" s="57"/>
      <c r="L328" s="57"/>
      <c r="M328" s="57">
        <v>1</v>
      </c>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30</v>
      </c>
      <c r="E330" s="57">
        <v>28</v>
      </c>
      <c r="F330" s="57"/>
      <c r="G330" s="57"/>
      <c r="H330" s="57">
        <v>30</v>
      </c>
      <c r="I330" s="57"/>
      <c r="J330" s="57">
        <v>30</v>
      </c>
      <c r="K330" s="57">
        <v>1</v>
      </c>
      <c r="L330" s="57">
        <v>28</v>
      </c>
      <c r="M330" s="57">
        <v>1</v>
      </c>
      <c r="N330" s="57"/>
      <c r="O330" s="57"/>
      <c r="P330" s="57"/>
      <c r="Q330" s="57">
        <v>1</v>
      </c>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39</v>
      </c>
      <c r="E335" s="57">
        <v>36</v>
      </c>
      <c r="F335" s="57"/>
      <c r="G335" s="57"/>
      <c r="H335" s="57">
        <v>37</v>
      </c>
      <c r="I335" s="57">
        <v>2</v>
      </c>
      <c r="J335" s="57">
        <v>37</v>
      </c>
      <c r="K335" s="57">
        <v>7</v>
      </c>
      <c r="L335" s="57">
        <v>26</v>
      </c>
      <c r="M335" s="57">
        <v>4</v>
      </c>
      <c r="N335" s="57"/>
      <c r="O335" s="57"/>
      <c r="P335" s="57"/>
      <c r="Q335" s="57">
        <v>1</v>
      </c>
      <c r="R335" s="57">
        <v>3</v>
      </c>
      <c r="S335" s="57"/>
      <c r="T335" s="57">
        <v>5</v>
      </c>
      <c r="U335" s="57"/>
      <c r="V335" s="57"/>
      <c r="W335" s="57"/>
      <c r="X335" s="57">
        <v>2</v>
      </c>
      <c r="Y335" s="57"/>
      <c r="Z335" s="57"/>
      <c r="AA335" s="57"/>
      <c r="AB335" s="57"/>
      <c r="AC335" s="57"/>
      <c r="AD335" s="57"/>
      <c r="AE335" s="57"/>
      <c r="AF335" s="57"/>
      <c r="AG335" s="57"/>
      <c r="AH335" s="58">
        <v>510</v>
      </c>
      <c r="AI335" s="58">
        <v>102</v>
      </c>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x14ac:dyDescent="0.2">
      <c r="A339" s="12">
        <v>331</v>
      </c>
      <c r="B339" s="51" t="s">
        <v>580</v>
      </c>
      <c r="C339" s="50">
        <v>181</v>
      </c>
      <c r="D339" s="57">
        <v>1</v>
      </c>
      <c r="E339" s="57">
        <v>1</v>
      </c>
      <c r="F339" s="57"/>
      <c r="G339" s="57"/>
      <c r="H339" s="57">
        <v>1</v>
      </c>
      <c r="I339" s="57"/>
      <c r="J339" s="57">
        <v>1</v>
      </c>
      <c r="K339" s="57"/>
      <c r="L339" s="57"/>
      <c r="M339" s="57">
        <v>1</v>
      </c>
      <c r="N339" s="57"/>
      <c r="O339" s="57"/>
      <c r="P339" s="57"/>
      <c r="Q339" s="57"/>
      <c r="R339" s="57">
        <v>1</v>
      </c>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13</v>
      </c>
      <c r="E343" s="57">
        <v>13</v>
      </c>
      <c r="F343" s="57">
        <v>6</v>
      </c>
      <c r="G343" s="57">
        <v>2</v>
      </c>
      <c r="H343" s="57">
        <v>7</v>
      </c>
      <c r="I343" s="57"/>
      <c r="J343" s="57">
        <v>7</v>
      </c>
      <c r="K343" s="57">
        <v>3</v>
      </c>
      <c r="L343" s="57"/>
      <c r="M343" s="57">
        <v>4</v>
      </c>
      <c r="N343" s="57"/>
      <c r="O343" s="57">
        <v>1</v>
      </c>
      <c r="P343" s="57"/>
      <c r="Q343" s="57">
        <v>2</v>
      </c>
      <c r="R343" s="57">
        <v>1</v>
      </c>
      <c r="S343" s="57"/>
      <c r="T343" s="57"/>
      <c r="U343" s="57"/>
      <c r="V343" s="57"/>
      <c r="W343" s="57"/>
      <c r="X343" s="57"/>
      <c r="Y343" s="57">
        <v>3</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103</v>
      </c>
      <c r="E345" s="57">
        <v>103</v>
      </c>
      <c r="F345" s="57">
        <v>3</v>
      </c>
      <c r="G345" s="57"/>
      <c r="H345" s="57">
        <v>100</v>
      </c>
      <c r="I345" s="57"/>
      <c r="J345" s="57">
        <v>100</v>
      </c>
      <c r="K345" s="57">
        <v>46</v>
      </c>
      <c r="L345" s="57">
        <v>1</v>
      </c>
      <c r="M345" s="57">
        <v>53</v>
      </c>
      <c r="N345" s="57"/>
      <c r="O345" s="57">
        <v>36</v>
      </c>
      <c r="P345" s="57"/>
      <c r="Q345" s="57">
        <v>17</v>
      </c>
      <c r="R345" s="57"/>
      <c r="S345" s="57">
        <v>22</v>
      </c>
      <c r="T345" s="57">
        <v>24</v>
      </c>
      <c r="U345" s="57"/>
      <c r="V345" s="57"/>
      <c r="W345" s="57"/>
      <c r="X345" s="57"/>
      <c r="Y345" s="57"/>
      <c r="Z345" s="57"/>
      <c r="AA345" s="57"/>
      <c r="AB345" s="57"/>
      <c r="AC345" s="57"/>
      <c r="AD345" s="57"/>
      <c r="AE345" s="57"/>
      <c r="AF345" s="57"/>
      <c r="AG345" s="57"/>
      <c r="AH345" s="58">
        <v>23970</v>
      </c>
      <c r="AI345" s="58">
        <v>8500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18</v>
      </c>
      <c r="E349" s="57">
        <v>18</v>
      </c>
      <c r="F349" s="57"/>
      <c r="G349" s="57"/>
      <c r="H349" s="57">
        <v>16</v>
      </c>
      <c r="I349" s="57">
        <v>2</v>
      </c>
      <c r="J349" s="57">
        <v>16</v>
      </c>
      <c r="K349" s="57">
        <v>11</v>
      </c>
      <c r="L349" s="57"/>
      <c r="M349" s="57">
        <v>5</v>
      </c>
      <c r="N349" s="57"/>
      <c r="O349" s="57"/>
      <c r="P349" s="57"/>
      <c r="Q349" s="57">
        <v>2</v>
      </c>
      <c r="R349" s="57">
        <v>3</v>
      </c>
      <c r="S349" s="57"/>
      <c r="T349" s="57">
        <v>10</v>
      </c>
      <c r="U349" s="57"/>
      <c r="V349" s="57"/>
      <c r="W349" s="57"/>
      <c r="X349" s="57">
        <v>1</v>
      </c>
      <c r="Y349" s="57"/>
      <c r="Z349" s="57"/>
      <c r="AA349" s="57"/>
      <c r="AB349" s="57"/>
      <c r="AC349" s="57"/>
      <c r="AD349" s="57"/>
      <c r="AE349" s="57"/>
      <c r="AF349" s="57"/>
      <c r="AG349" s="57"/>
      <c r="AH349" s="58">
        <v>1581</v>
      </c>
      <c r="AI349" s="58">
        <v>935</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90</v>
      </c>
      <c r="E373" s="57">
        <v>82</v>
      </c>
      <c r="F373" s="57">
        <v>4</v>
      </c>
      <c r="G373" s="57">
        <v>1</v>
      </c>
      <c r="H373" s="57">
        <v>82</v>
      </c>
      <c r="I373" s="57">
        <v>4</v>
      </c>
      <c r="J373" s="57">
        <v>82</v>
      </c>
      <c r="K373" s="57">
        <v>59</v>
      </c>
      <c r="L373" s="57"/>
      <c r="M373" s="57">
        <v>23</v>
      </c>
      <c r="N373" s="57"/>
      <c r="O373" s="57">
        <v>1</v>
      </c>
      <c r="P373" s="57"/>
      <c r="Q373" s="57">
        <v>5</v>
      </c>
      <c r="R373" s="57">
        <v>16</v>
      </c>
      <c r="S373" s="57"/>
      <c r="T373" s="57">
        <v>39</v>
      </c>
      <c r="U373" s="57"/>
      <c r="V373" s="57"/>
      <c r="W373" s="57"/>
      <c r="X373" s="57"/>
      <c r="Y373" s="57"/>
      <c r="Z373" s="57"/>
      <c r="AA373" s="57">
        <v>20</v>
      </c>
      <c r="AB373" s="57"/>
      <c r="AC373" s="57"/>
      <c r="AD373" s="57"/>
      <c r="AE373" s="57"/>
      <c r="AF373" s="57"/>
      <c r="AG373" s="57"/>
      <c r="AH373" s="58">
        <v>5644</v>
      </c>
      <c r="AI373" s="58"/>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x14ac:dyDescent="0.2">
      <c r="A387" s="12">
        <v>379</v>
      </c>
      <c r="B387" s="51" t="s">
        <v>658</v>
      </c>
      <c r="C387" s="50" t="s">
        <v>659</v>
      </c>
      <c r="D387" s="57">
        <v>1</v>
      </c>
      <c r="E387" s="57">
        <v>1</v>
      </c>
      <c r="F387" s="57"/>
      <c r="G387" s="57"/>
      <c r="H387" s="57">
        <v>1</v>
      </c>
      <c r="I387" s="57"/>
      <c r="J387" s="57">
        <v>1</v>
      </c>
      <c r="K387" s="57">
        <v>1</v>
      </c>
      <c r="L387" s="57"/>
      <c r="M387" s="57"/>
      <c r="N387" s="57"/>
      <c r="O387" s="57"/>
      <c r="P387" s="57"/>
      <c r="Q387" s="57"/>
      <c r="R387" s="57"/>
      <c r="S387" s="57"/>
      <c r="T387" s="57">
        <v>1</v>
      </c>
      <c r="U387" s="57"/>
      <c r="V387" s="57"/>
      <c r="W387" s="57"/>
      <c r="X387" s="57"/>
      <c r="Y387" s="57"/>
      <c r="Z387" s="57"/>
      <c r="AA387" s="57"/>
      <c r="AB387" s="57"/>
      <c r="AC387" s="57"/>
      <c r="AD387" s="57"/>
      <c r="AE387" s="57"/>
      <c r="AF387" s="57"/>
      <c r="AG387" s="57"/>
      <c r="AH387" s="58">
        <v>850</v>
      </c>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2</v>
      </c>
      <c r="E402" s="57">
        <v>2</v>
      </c>
      <c r="F402" s="57"/>
      <c r="G402" s="57"/>
      <c r="H402" s="57">
        <v>2</v>
      </c>
      <c r="I402" s="57"/>
      <c r="J402" s="57">
        <v>2</v>
      </c>
      <c r="K402" s="57"/>
      <c r="L402" s="57"/>
      <c r="M402" s="57">
        <v>2</v>
      </c>
      <c r="N402" s="57"/>
      <c r="O402" s="57"/>
      <c r="P402" s="57"/>
      <c r="Q402" s="57">
        <v>2</v>
      </c>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hidden="1" customHeight="1" x14ac:dyDescent="0.2">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v>51</v>
      </c>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762</v>
      </c>
      <c r="C455" s="50" t="s">
        <v>763</v>
      </c>
      <c r="D455" s="57">
        <v>1</v>
      </c>
      <c r="E455" s="57">
        <v>1</v>
      </c>
      <c r="F455" s="57"/>
      <c r="G455" s="57"/>
      <c r="H455" s="57">
        <v>1</v>
      </c>
      <c r="I455" s="57"/>
      <c r="J455" s="57">
        <v>1</v>
      </c>
      <c r="K455" s="57">
        <v>1</v>
      </c>
      <c r="L455" s="57"/>
      <c r="M455" s="57"/>
      <c r="N455" s="57"/>
      <c r="O455" s="57"/>
      <c r="P455" s="57"/>
      <c r="Q455" s="57"/>
      <c r="R455" s="57"/>
      <c r="S455" s="57"/>
      <c r="T455" s="57">
        <v>1</v>
      </c>
      <c r="U455" s="57"/>
      <c r="V455" s="57"/>
      <c r="W455" s="57"/>
      <c r="X455" s="57"/>
      <c r="Y455" s="57"/>
      <c r="Z455" s="57"/>
      <c r="AA455" s="57"/>
      <c r="AB455" s="57"/>
      <c r="AC455" s="57"/>
      <c r="AD455" s="57"/>
      <c r="AE455" s="57"/>
      <c r="AF455" s="57"/>
      <c r="AG455" s="57"/>
      <c r="AH455" s="58">
        <v>3400</v>
      </c>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5</v>
      </c>
      <c r="E473" s="57">
        <v>5</v>
      </c>
      <c r="F473" s="57"/>
      <c r="G473" s="57"/>
      <c r="H473" s="57">
        <v>5</v>
      </c>
      <c r="I473" s="57"/>
      <c r="J473" s="57">
        <v>5</v>
      </c>
      <c r="K473" s="57">
        <v>3</v>
      </c>
      <c r="L473" s="57"/>
      <c r="M473" s="57">
        <v>2</v>
      </c>
      <c r="N473" s="57"/>
      <c r="O473" s="57"/>
      <c r="P473" s="57"/>
      <c r="Q473" s="57">
        <v>2</v>
      </c>
      <c r="R473" s="57"/>
      <c r="S473" s="57"/>
      <c r="T473" s="57">
        <v>3</v>
      </c>
      <c r="U473" s="57"/>
      <c r="V473" s="57"/>
      <c r="W473" s="57"/>
      <c r="X473" s="57"/>
      <c r="Y473" s="57"/>
      <c r="Z473" s="57"/>
      <c r="AA473" s="57"/>
      <c r="AB473" s="57"/>
      <c r="AC473" s="57"/>
      <c r="AD473" s="57"/>
      <c r="AE473" s="57"/>
      <c r="AF473" s="57"/>
      <c r="AG473" s="57"/>
      <c r="AH473" s="58">
        <v>1530</v>
      </c>
      <c r="AI473" s="58">
        <v>1020</v>
      </c>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944</v>
      </c>
      <c r="C486" s="50" t="s">
        <v>818</v>
      </c>
      <c r="D486" s="58">
        <v>1</v>
      </c>
      <c r="E486" s="57">
        <v>1</v>
      </c>
      <c r="F486" s="57">
        <v>1</v>
      </c>
      <c r="G486" s="57">
        <v>1</v>
      </c>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x14ac:dyDescent="0.2">
      <c r="A492" s="12">
        <v>484</v>
      </c>
      <c r="B492" s="51" t="s">
        <v>829</v>
      </c>
      <c r="C492" s="50" t="s">
        <v>830</v>
      </c>
      <c r="D492" s="58">
        <v>2</v>
      </c>
      <c r="E492" s="57">
        <v>2</v>
      </c>
      <c r="F492" s="57"/>
      <c r="G492" s="57"/>
      <c r="H492" s="57">
        <v>2</v>
      </c>
      <c r="I492" s="57"/>
      <c r="J492" s="57">
        <v>2</v>
      </c>
      <c r="K492" s="57">
        <v>1</v>
      </c>
      <c r="L492" s="57"/>
      <c r="M492" s="57">
        <v>1</v>
      </c>
      <c r="N492" s="57"/>
      <c r="O492" s="57"/>
      <c r="P492" s="57"/>
      <c r="Q492" s="57">
        <v>1</v>
      </c>
      <c r="R492" s="57"/>
      <c r="S492" s="57"/>
      <c r="T492" s="57">
        <v>1</v>
      </c>
      <c r="U492" s="57"/>
      <c r="V492" s="57"/>
      <c r="W492" s="57"/>
      <c r="X492" s="57"/>
      <c r="Y492" s="57"/>
      <c r="Z492" s="57"/>
      <c r="AA492" s="57"/>
      <c r="AB492" s="57"/>
      <c r="AC492" s="57"/>
      <c r="AD492" s="57"/>
      <c r="AE492" s="57"/>
      <c r="AF492" s="57"/>
      <c r="AG492" s="57"/>
      <c r="AH492" s="58">
        <v>5100</v>
      </c>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&amp;C&amp;L6C07E289</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1252</v>
      </c>
      <c r="E9" s="79">
        <f t="shared" si="0"/>
        <v>14</v>
      </c>
      <c r="F9" s="80">
        <f t="shared" si="0"/>
        <v>202</v>
      </c>
      <c r="G9" s="80">
        <f t="shared" si="0"/>
        <v>0</v>
      </c>
      <c r="H9" s="80">
        <f t="shared" si="0"/>
        <v>7</v>
      </c>
      <c r="I9" s="80">
        <f t="shared" si="0"/>
        <v>97</v>
      </c>
      <c r="J9" s="80">
        <f t="shared" si="0"/>
        <v>6</v>
      </c>
      <c r="K9" s="80">
        <f t="shared" si="0"/>
        <v>0</v>
      </c>
      <c r="L9" s="80">
        <f t="shared" si="0"/>
        <v>0</v>
      </c>
      <c r="M9" s="80">
        <f t="shared" si="0"/>
        <v>13</v>
      </c>
      <c r="N9" s="80">
        <f t="shared" si="0"/>
        <v>28</v>
      </c>
      <c r="O9" s="80">
        <f t="shared" si="0"/>
        <v>43</v>
      </c>
      <c r="P9" s="80">
        <f t="shared" si="0"/>
        <v>0</v>
      </c>
      <c r="Q9" s="91">
        <f t="shared" si="0"/>
        <v>806</v>
      </c>
      <c r="R9" s="80">
        <f t="shared" si="0"/>
        <v>258</v>
      </c>
      <c r="S9" s="97">
        <f t="shared" si="0"/>
        <v>6</v>
      </c>
    </row>
    <row r="10" spans="1:19" ht="15.75" customHeight="1" x14ac:dyDescent="0.2">
      <c r="A10" s="61">
        <v>2</v>
      </c>
      <c r="B10" s="51" t="s">
        <v>108</v>
      </c>
      <c r="C10" s="50">
        <v>41</v>
      </c>
      <c r="D10" s="79">
        <v>13</v>
      </c>
      <c r="E10" s="80"/>
      <c r="F10" s="81">
        <v>2</v>
      </c>
      <c r="G10" s="82"/>
      <c r="H10" s="82"/>
      <c r="I10" s="82"/>
      <c r="J10" s="82"/>
      <c r="K10" s="82"/>
      <c r="L10" s="82"/>
      <c r="M10" s="82">
        <v>3</v>
      </c>
      <c r="N10" s="82"/>
      <c r="O10" s="82"/>
      <c r="P10" s="82"/>
      <c r="Q10" s="92"/>
      <c r="R10" s="82">
        <v>10</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25</v>
      </c>
      <c r="E19" s="83"/>
      <c r="F19" s="81">
        <v>2</v>
      </c>
      <c r="G19" s="82"/>
      <c r="H19" s="82"/>
      <c r="I19" s="82">
        <v>2</v>
      </c>
      <c r="J19" s="82"/>
      <c r="K19" s="82"/>
      <c r="L19" s="82"/>
      <c r="M19" s="82"/>
      <c r="N19" s="82"/>
      <c r="O19" s="82"/>
      <c r="P19" s="82"/>
      <c r="Q19" s="92">
        <v>22</v>
      </c>
      <c r="R19" s="82">
        <v>1</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2</v>
      </c>
      <c r="E22" s="83"/>
      <c r="F22" s="81"/>
      <c r="G22" s="82"/>
      <c r="H22" s="82"/>
      <c r="I22" s="82">
        <v>1</v>
      </c>
      <c r="J22" s="82"/>
      <c r="K22" s="82"/>
      <c r="L22" s="82"/>
      <c r="M22" s="82"/>
      <c r="N22" s="82"/>
      <c r="O22" s="82"/>
      <c r="P22" s="82"/>
      <c r="Q22" s="92">
        <v>1</v>
      </c>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61</v>
      </c>
      <c r="E32" s="83"/>
      <c r="F32" s="81">
        <v>11</v>
      </c>
      <c r="G32" s="82"/>
      <c r="H32" s="82"/>
      <c r="I32" s="82">
        <v>1</v>
      </c>
      <c r="J32" s="82"/>
      <c r="K32" s="82"/>
      <c r="L32" s="82"/>
      <c r="M32" s="82"/>
      <c r="N32" s="82"/>
      <c r="O32" s="82">
        <v>2</v>
      </c>
      <c r="P32" s="82"/>
      <c r="Q32" s="92">
        <v>56</v>
      </c>
      <c r="R32" s="82">
        <v>2</v>
      </c>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3</v>
      </c>
      <c r="E88" s="83"/>
      <c r="F88" s="81"/>
      <c r="G88" s="82"/>
      <c r="H88" s="82"/>
      <c r="I88" s="82"/>
      <c r="J88" s="82"/>
      <c r="K88" s="82"/>
      <c r="L88" s="82"/>
      <c r="M88" s="82"/>
      <c r="N88" s="82"/>
      <c r="O88" s="82"/>
      <c r="P88" s="82"/>
      <c r="Q88" s="92">
        <v>3</v>
      </c>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30</v>
      </c>
      <c r="E93" s="83"/>
      <c r="F93" s="81">
        <v>25</v>
      </c>
      <c r="G93" s="82"/>
      <c r="H93" s="82"/>
      <c r="I93" s="82"/>
      <c r="J93" s="82"/>
      <c r="K93" s="82"/>
      <c r="L93" s="82"/>
      <c r="M93" s="82"/>
      <c r="N93" s="82"/>
      <c r="O93" s="82"/>
      <c r="P93" s="82"/>
      <c r="Q93" s="92">
        <v>30</v>
      </c>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6</v>
      </c>
      <c r="E150" s="83"/>
      <c r="F150" s="81">
        <v>1</v>
      </c>
      <c r="G150" s="82"/>
      <c r="H150" s="82"/>
      <c r="I150" s="82">
        <v>2</v>
      </c>
      <c r="J150" s="82"/>
      <c r="K150" s="82"/>
      <c r="L150" s="82"/>
      <c r="M150" s="82"/>
      <c r="N150" s="82"/>
      <c r="O150" s="82"/>
      <c r="P150" s="82"/>
      <c r="Q150" s="92">
        <v>3</v>
      </c>
      <c r="R150" s="82">
        <v>1</v>
      </c>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87</v>
      </c>
      <c r="E154" s="83">
        <v>4</v>
      </c>
      <c r="F154" s="81">
        <v>14</v>
      </c>
      <c r="G154" s="82"/>
      <c r="H154" s="82"/>
      <c r="I154" s="82">
        <v>9</v>
      </c>
      <c r="J154" s="82"/>
      <c r="K154" s="82"/>
      <c r="L154" s="82"/>
      <c r="M154" s="82"/>
      <c r="N154" s="82"/>
      <c r="O154" s="82">
        <v>6</v>
      </c>
      <c r="P154" s="82"/>
      <c r="Q154" s="92">
        <v>34</v>
      </c>
      <c r="R154" s="82">
        <v>38</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307</v>
      </c>
      <c r="C157" s="50">
        <v>124</v>
      </c>
      <c r="D157" s="74">
        <v>369</v>
      </c>
      <c r="E157" s="83">
        <v>5</v>
      </c>
      <c r="F157" s="81">
        <v>68</v>
      </c>
      <c r="G157" s="82"/>
      <c r="H157" s="82">
        <v>5</v>
      </c>
      <c r="I157" s="82">
        <v>41</v>
      </c>
      <c r="J157" s="82"/>
      <c r="K157" s="82"/>
      <c r="L157" s="82"/>
      <c r="M157" s="82">
        <v>4</v>
      </c>
      <c r="N157" s="82">
        <v>1</v>
      </c>
      <c r="O157" s="82">
        <v>21</v>
      </c>
      <c r="P157" s="82"/>
      <c r="Q157" s="92">
        <v>163</v>
      </c>
      <c r="R157" s="82">
        <v>138</v>
      </c>
      <c r="S157" s="99">
        <v>4</v>
      </c>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5</v>
      </c>
      <c r="E160" s="83"/>
      <c r="F160" s="81"/>
      <c r="G160" s="82"/>
      <c r="H160" s="82"/>
      <c r="I160" s="82"/>
      <c r="J160" s="82"/>
      <c r="K160" s="82"/>
      <c r="L160" s="82"/>
      <c r="M160" s="82"/>
      <c r="N160" s="82"/>
      <c r="O160" s="82"/>
      <c r="P160" s="82"/>
      <c r="Q160" s="92">
        <v>5</v>
      </c>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x14ac:dyDescent="0.2">
      <c r="A162" s="61">
        <v>154</v>
      </c>
      <c r="B162" s="51" t="s">
        <v>313</v>
      </c>
      <c r="C162" s="50" t="s">
        <v>314</v>
      </c>
      <c r="D162" s="74">
        <v>1</v>
      </c>
      <c r="E162" s="83"/>
      <c r="F162" s="81"/>
      <c r="G162" s="82"/>
      <c r="H162" s="82"/>
      <c r="I162" s="82"/>
      <c r="J162" s="82"/>
      <c r="K162" s="82"/>
      <c r="L162" s="82"/>
      <c r="M162" s="82"/>
      <c r="N162" s="82"/>
      <c r="O162" s="82"/>
      <c r="P162" s="82"/>
      <c r="Q162" s="92"/>
      <c r="R162" s="82">
        <v>1</v>
      </c>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215</v>
      </c>
      <c r="E167" s="83">
        <v>3</v>
      </c>
      <c r="F167" s="81">
        <v>7</v>
      </c>
      <c r="G167" s="82"/>
      <c r="H167" s="82">
        <v>1</v>
      </c>
      <c r="I167" s="82">
        <v>19</v>
      </c>
      <c r="J167" s="82"/>
      <c r="K167" s="82"/>
      <c r="L167" s="82"/>
      <c r="M167" s="82"/>
      <c r="N167" s="82">
        <v>1</v>
      </c>
      <c r="O167" s="82">
        <v>4</v>
      </c>
      <c r="P167" s="82"/>
      <c r="Q167" s="92">
        <v>167</v>
      </c>
      <c r="R167" s="82">
        <v>24</v>
      </c>
      <c r="S167" s="99">
        <v>1</v>
      </c>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5</v>
      </c>
      <c r="E181" s="83"/>
      <c r="F181" s="81">
        <v>1</v>
      </c>
      <c r="G181" s="82"/>
      <c r="H181" s="82"/>
      <c r="I181" s="82">
        <v>2</v>
      </c>
      <c r="J181" s="82"/>
      <c r="K181" s="82"/>
      <c r="L181" s="82"/>
      <c r="M181" s="82"/>
      <c r="N181" s="82"/>
      <c r="O181" s="82"/>
      <c r="P181" s="82"/>
      <c r="Q181" s="92">
        <v>2</v>
      </c>
      <c r="R181" s="82">
        <v>1</v>
      </c>
      <c r="S181" s="99"/>
    </row>
    <row r="182" spans="1:19" ht="15.75" customHeight="1" x14ac:dyDescent="0.2">
      <c r="A182" s="61">
        <v>174</v>
      </c>
      <c r="B182" s="51" t="s">
        <v>335</v>
      </c>
      <c r="C182" s="50">
        <v>140</v>
      </c>
      <c r="D182" s="74">
        <v>1</v>
      </c>
      <c r="E182" s="83"/>
      <c r="F182" s="81"/>
      <c r="G182" s="82"/>
      <c r="H182" s="82"/>
      <c r="I182" s="82"/>
      <c r="J182" s="82"/>
      <c r="K182" s="82"/>
      <c r="L182" s="82"/>
      <c r="M182" s="82"/>
      <c r="N182" s="82"/>
      <c r="O182" s="82"/>
      <c r="P182" s="82"/>
      <c r="Q182" s="92"/>
      <c r="R182" s="82">
        <v>1</v>
      </c>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3</v>
      </c>
      <c r="E202" s="83"/>
      <c r="F202" s="81">
        <v>1</v>
      </c>
      <c r="G202" s="82"/>
      <c r="H202" s="82"/>
      <c r="I202" s="82"/>
      <c r="J202" s="82"/>
      <c r="K202" s="82"/>
      <c r="L202" s="82"/>
      <c r="M202" s="82"/>
      <c r="N202" s="82"/>
      <c r="O202" s="82"/>
      <c r="P202" s="82"/>
      <c r="Q202" s="92">
        <v>3</v>
      </c>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10</v>
      </c>
      <c r="E204" s="83"/>
      <c r="F204" s="81">
        <v>7</v>
      </c>
      <c r="G204" s="82"/>
      <c r="H204" s="82"/>
      <c r="I204" s="82">
        <v>3</v>
      </c>
      <c r="J204" s="82"/>
      <c r="K204" s="82"/>
      <c r="L204" s="82"/>
      <c r="M204" s="82"/>
      <c r="N204" s="82"/>
      <c r="O204" s="82"/>
      <c r="P204" s="82"/>
      <c r="Q204" s="92"/>
      <c r="R204" s="82">
        <v>7</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3</v>
      </c>
      <c r="E206" s="83"/>
      <c r="F206" s="81">
        <v>2</v>
      </c>
      <c r="G206" s="82"/>
      <c r="H206" s="82"/>
      <c r="I206" s="82"/>
      <c r="J206" s="82"/>
      <c r="K206" s="82"/>
      <c r="L206" s="82"/>
      <c r="M206" s="82"/>
      <c r="N206" s="82"/>
      <c r="O206" s="82"/>
      <c r="P206" s="82"/>
      <c r="Q206" s="92">
        <v>3</v>
      </c>
      <c r="R206" s="82"/>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5</v>
      </c>
      <c r="E213" s="83">
        <v>1</v>
      </c>
      <c r="F213" s="81">
        <v>1</v>
      </c>
      <c r="G213" s="82"/>
      <c r="H213" s="82"/>
      <c r="I213" s="82"/>
      <c r="J213" s="82"/>
      <c r="K213" s="82"/>
      <c r="L213" s="82"/>
      <c r="M213" s="82"/>
      <c r="N213" s="82"/>
      <c r="O213" s="82"/>
      <c r="P213" s="82"/>
      <c r="Q213" s="92">
        <v>5</v>
      </c>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2</v>
      </c>
      <c r="E221" s="83"/>
      <c r="F221" s="81">
        <v>1</v>
      </c>
      <c r="G221" s="82"/>
      <c r="H221" s="82"/>
      <c r="I221" s="82"/>
      <c r="J221" s="82"/>
      <c r="K221" s="82"/>
      <c r="L221" s="82"/>
      <c r="M221" s="82">
        <v>2</v>
      </c>
      <c r="N221" s="82"/>
      <c r="O221" s="82"/>
      <c r="P221" s="82"/>
      <c r="Q221" s="92"/>
      <c r="R221" s="82"/>
      <c r="S221" s="99"/>
    </row>
    <row r="222" spans="1:19" ht="15.75" customHeight="1" x14ac:dyDescent="0.2">
      <c r="A222" s="61">
        <v>214</v>
      </c>
      <c r="B222" s="51" t="s">
        <v>388</v>
      </c>
      <c r="C222" s="50" t="s">
        <v>389</v>
      </c>
      <c r="D222" s="74">
        <v>1</v>
      </c>
      <c r="E222" s="83"/>
      <c r="F222" s="81"/>
      <c r="G222" s="82"/>
      <c r="H222" s="82"/>
      <c r="I222" s="82"/>
      <c r="J222" s="82"/>
      <c r="K222" s="82"/>
      <c r="L222" s="82"/>
      <c r="M222" s="82">
        <v>1</v>
      </c>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1</v>
      </c>
      <c r="E240" s="83"/>
      <c r="F240" s="81"/>
      <c r="G240" s="82"/>
      <c r="H240" s="82"/>
      <c r="I240" s="82"/>
      <c r="J240" s="82"/>
      <c r="K240" s="82"/>
      <c r="L240" s="82"/>
      <c r="M240" s="82">
        <v>1</v>
      </c>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5</v>
      </c>
      <c r="E305" s="83"/>
      <c r="F305" s="81">
        <v>1</v>
      </c>
      <c r="G305" s="82"/>
      <c r="H305" s="82"/>
      <c r="I305" s="82"/>
      <c r="J305" s="82">
        <v>5</v>
      </c>
      <c r="K305" s="82"/>
      <c r="L305" s="82"/>
      <c r="M305" s="82"/>
      <c r="N305" s="82"/>
      <c r="O305" s="82"/>
      <c r="P305" s="82"/>
      <c r="Q305" s="92"/>
      <c r="R305" s="82"/>
      <c r="S305" s="99"/>
    </row>
    <row r="306" spans="1:19" ht="15.75" customHeight="1" x14ac:dyDescent="0.2">
      <c r="A306" s="61">
        <v>298</v>
      </c>
      <c r="B306" s="51" t="s">
        <v>529</v>
      </c>
      <c r="C306" s="50" t="s">
        <v>530</v>
      </c>
      <c r="D306" s="74">
        <v>2</v>
      </c>
      <c r="E306" s="83"/>
      <c r="F306" s="81">
        <v>2</v>
      </c>
      <c r="G306" s="82"/>
      <c r="H306" s="82"/>
      <c r="I306" s="82"/>
      <c r="J306" s="82"/>
      <c r="K306" s="82"/>
      <c r="L306" s="82"/>
      <c r="M306" s="82">
        <v>2</v>
      </c>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x14ac:dyDescent="0.2">
      <c r="A313" s="61">
        <v>305</v>
      </c>
      <c r="B313" s="51" t="s">
        <v>538</v>
      </c>
      <c r="C313" s="50" t="s">
        <v>539</v>
      </c>
      <c r="D313" s="74">
        <v>3</v>
      </c>
      <c r="E313" s="83"/>
      <c r="F313" s="81"/>
      <c r="G313" s="82"/>
      <c r="H313" s="82"/>
      <c r="I313" s="82"/>
      <c r="J313" s="82"/>
      <c r="K313" s="82"/>
      <c r="L313" s="82"/>
      <c r="M313" s="82"/>
      <c r="N313" s="82">
        <v>3</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546</v>
      </c>
      <c r="C317" s="50" t="s">
        <v>547</v>
      </c>
      <c r="D317" s="74">
        <v>3</v>
      </c>
      <c r="E317" s="83"/>
      <c r="F317" s="81"/>
      <c r="G317" s="82"/>
      <c r="H317" s="82"/>
      <c r="I317" s="82"/>
      <c r="J317" s="82"/>
      <c r="K317" s="82"/>
      <c r="L317" s="82"/>
      <c r="M317" s="82"/>
      <c r="N317" s="82">
        <v>3</v>
      </c>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556</v>
      </c>
      <c r="C322" s="50" t="s">
        <v>557</v>
      </c>
      <c r="D322" s="74">
        <v>17</v>
      </c>
      <c r="E322" s="83">
        <v>1</v>
      </c>
      <c r="F322" s="81"/>
      <c r="G322" s="82"/>
      <c r="H322" s="82"/>
      <c r="I322" s="82"/>
      <c r="J322" s="82"/>
      <c r="K322" s="82"/>
      <c r="L322" s="82"/>
      <c r="M322" s="82"/>
      <c r="N322" s="82">
        <v>17</v>
      </c>
      <c r="O322" s="82"/>
      <c r="P322" s="82"/>
      <c r="Q322" s="92"/>
      <c r="R322" s="82"/>
      <c r="S322" s="99"/>
    </row>
    <row r="323" spans="1:19" ht="15.75" customHeight="1" x14ac:dyDescent="0.2">
      <c r="A323" s="61">
        <v>315</v>
      </c>
      <c r="B323" s="51" t="s">
        <v>558</v>
      </c>
      <c r="C323" s="50">
        <v>173</v>
      </c>
      <c r="D323" s="74">
        <v>43</v>
      </c>
      <c r="E323" s="83"/>
      <c r="F323" s="81">
        <v>3</v>
      </c>
      <c r="G323" s="82"/>
      <c r="H323" s="82"/>
      <c r="I323" s="82">
        <v>2</v>
      </c>
      <c r="J323" s="82"/>
      <c r="K323" s="82"/>
      <c r="L323" s="82"/>
      <c r="M323" s="82"/>
      <c r="N323" s="82"/>
      <c r="O323" s="82">
        <v>1</v>
      </c>
      <c r="P323" s="82"/>
      <c r="Q323" s="92">
        <v>36</v>
      </c>
      <c r="R323" s="82">
        <v>4</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195</v>
      </c>
      <c r="E325" s="83"/>
      <c r="F325" s="81">
        <v>13</v>
      </c>
      <c r="G325" s="82"/>
      <c r="H325" s="82">
        <v>1</v>
      </c>
      <c r="I325" s="82">
        <v>9</v>
      </c>
      <c r="J325" s="82"/>
      <c r="K325" s="82"/>
      <c r="L325" s="82"/>
      <c r="M325" s="82"/>
      <c r="N325" s="82"/>
      <c r="O325" s="82">
        <v>9</v>
      </c>
      <c r="P325" s="82"/>
      <c r="Q325" s="92">
        <v>162</v>
      </c>
      <c r="R325" s="82">
        <v>15</v>
      </c>
      <c r="S325" s="99">
        <v>1</v>
      </c>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x14ac:dyDescent="0.2">
      <c r="A330" s="61">
        <v>322</v>
      </c>
      <c r="B330" s="51" t="s">
        <v>567</v>
      </c>
      <c r="C330" s="50" t="s">
        <v>568</v>
      </c>
      <c r="D330" s="74">
        <v>1</v>
      </c>
      <c r="E330" s="83"/>
      <c r="F330" s="81">
        <v>1</v>
      </c>
      <c r="G330" s="82"/>
      <c r="H330" s="82"/>
      <c r="I330" s="82"/>
      <c r="J330" s="82"/>
      <c r="K330" s="82"/>
      <c r="L330" s="82"/>
      <c r="M330" s="82"/>
      <c r="N330" s="82"/>
      <c r="O330" s="82"/>
      <c r="P330" s="82"/>
      <c r="Q330" s="92"/>
      <c r="R330" s="82">
        <v>1</v>
      </c>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7</v>
      </c>
      <c r="E335" s="83"/>
      <c r="F335" s="81"/>
      <c r="G335" s="82"/>
      <c r="H335" s="82"/>
      <c r="I335" s="82"/>
      <c r="J335" s="82"/>
      <c r="K335" s="82"/>
      <c r="L335" s="82"/>
      <c r="M335" s="82"/>
      <c r="N335" s="82"/>
      <c r="O335" s="82"/>
      <c r="P335" s="82"/>
      <c r="Q335" s="92">
        <v>7</v>
      </c>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3</v>
      </c>
      <c r="E343" s="83"/>
      <c r="F343" s="81"/>
      <c r="G343" s="82"/>
      <c r="H343" s="82"/>
      <c r="I343" s="82"/>
      <c r="J343" s="82"/>
      <c r="K343" s="82"/>
      <c r="L343" s="82"/>
      <c r="M343" s="82"/>
      <c r="N343" s="82"/>
      <c r="O343" s="82"/>
      <c r="P343" s="82"/>
      <c r="Q343" s="92">
        <v>3</v>
      </c>
      <c r="R343" s="82"/>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46</v>
      </c>
      <c r="E345" s="83"/>
      <c r="F345" s="81">
        <v>37</v>
      </c>
      <c r="G345" s="82"/>
      <c r="H345" s="82"/>
      <c r="I345" s="82">
        <v>6</v>
      </c>
      <c r="J345" s="82">
        <v>1</v>
      </c>
      <c r="K345" s="82"/>
      <c r="L345" s="82"/>
      <c r="M345" s="82"/>
      <c r="N345" s="82"/>
      <c r="O345" s="82"/>
      <c r="P345" s="82"/>
      <c r="Q345" s="92">
        <v>29</v>
      </c>
      <c r="R345" s="82">
        <v>10</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11</v>
      </c>
      <c r="E349" s="83"/>
      <c r="F349" s="81">
        <v>2</v>
      </c>
      <c r="G349" s="82"/>
      <c r="H349" s="82"/>
      <c r="I349" s="82"/>
      <c r="J349" s="82"/>
      <c r="K349" s="82"/>
      <c r="L349" s="82"/>
      <c r="M349" s="82"/>
      <c r="N349" s="82"/>
      <c r="O349" s="82"/>
      <c r="P349" s="82"/>
      <c r="Q349" s="92">
        <v>9</v>
      </c>
      <c r="R349" s="82">
        <v>2</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59</v>
      </c>
      <c r="E373" s="83"/>
      <c r="F373" s="81"/>
      <c r="G373" s="82"/>
      <c r="H373" s="82"/>
      <c r="I373" s="82"/>
      <c r="J373" s="82"/>
      <c r="K373" s="82"/>
      <c r="L373" s="82"/>
      <c r="M373" s="82"/>
      <c r="N373" s="82"/>
      <c r="O373" s="82"/>
      <c r="P373" s="82"/>
      <c r="Q373" s="92">
        <v>59</v>
      </c>
      <c r="R373" s="82"/>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x14ac:dyDescent="0.2">
      <c r="A387" s="61">
        <v>379</v>
      </c>
      <c r="B387" s="51" t="s">
        <v>658</v>
      </c>
      <c r="C387" s="50" t="s">
        <v>659</v>
      </c>
      <c r="D387" s="74">
        <v>1</v>
      </c>
      <c r="E387" s="83"/>
      <c r="F387" s="81"/>
      <c r="G387" s="82"/>
      <c r="H387" s="82"/>
      <c r="I387" s="82"/>
      <c r="J387" s="82"/>
      <c r="K387" s="82"/>
      <c r="L387" s="82"/>
      <c r="M387" s="82"/>
      <c r="N387" s="82"/>
      <c r="O387" s="82"/>
      <c r="P387" s="82"/>
      <c r="Q387" s="92">
        <v>1</v>
      </c>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hidden="1" customHeight="1" x14ac:dyDescent="0.2">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1</v>
      </c>
      <c r="E440" s="83"/>
      <c r="F440" s="81"/>
      <c r="G440" s="82"/>
      <c r="H440" s="82"/>
      <c r="I440" s="82"/>
      <c r="J440" s="82"/>
      <c r="K440" s="82"/>
      <c r="L440" s="82"/>
      <c r="M440" s="82"/>
      <c r="N440" s="82"/>
      <c r="O440" s="82"/>
      <c r="P440" s="82"/>
      <c r="Q440" s="92"/>
      <c r="R440" s="82">
        <v>1</v>
      </c>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762</v>
      </c>
      <c r="C455" s="50" t="s">
        <v>763</v>
      </c>
      <c r="D455" s="74">
        <v>1</v>
      </c>
      <c r="E455" s="83"/>
      <c r="F455" s="81"/>
      <c r="G455" s="82"/>
      <c r="H455" s="82"/>
      <c r="I455" s="82"/>
      <c r="J455" s="82"/>
      <c r="K455" s="82"/>
      <c r="L455" s="82"/>
      <c r="M455" s="82"/>
      <c r="N455" s="82"/>
      <c r="O455" s="82"/>
      <c r="P455" s="82"/>
      <c r="Q455" s="92">
        <v>1</v>
      </c>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3</v>
      </c>
      <c r="E473" s="83"/>
      <c r="F473" s="81"/>
      <c r="G473" s="82"/>
      <c r="H473" s="82"/>
      <c r="I473" s="82"/>
      <c r="J473" s="82"/>
      <c r="K473" s="82"/>
      <c r="L473" s="82"/>
      <c r="M473" s="82"/>
      <c r="N473" s="82">
        <v>3</v>
      </c>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x14ac:dyDescent="0.2">
      <c r="A492" s="61">
        <v>484</v>
      </c>
      <c r="B492" s="51" t="s">
        <v>829</v>
      </c>
      <c r="C492" s="50" t="s">
        <v>830</v>
      </c>
      <c r="D492" s="74">
        <v>1</v>
      </c>
      <c r="E492" s="83"/>
      <c r="F492" s="81"/>
      <c r="G492" s="82"/>
      <c r="H492" s="82"/>
      <c r="I492" s="82"/>
      <c r="J492" s="82"/>
      <c r="K492" s="82"/>
      <c r="L492" s="82"/>
      <c r="M492" s="82"/>
      <c r="N492" s="82"/>
      <c r="O492" s="82"/>
      <c r="P492" s="82"/>
      <c r="Q492" s="92"/>
      <c r="R492" s="82">
        <v>1</v>
      </c>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&amp;C&amp;L6C07E289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39</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&amp;C&amp;L6C07E289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2022-01-24T11:52:44Z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6C07E289</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